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52E55CBB-F38B-4114-B172-E0795328D9CB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3" i="5"/>
  <c r="G1133" i="5"/>
  <c r="F1133" i="5"/>
  <c r="E1133" i="5"/>
  <c r="D1133" i="5"/>
  <c r="C1133" i="5"/>
  <c r="B1133" i="5"/>
  <c r="A1133" i="5"/>
  <c r="H1127" i="5"/>
  <c r="G1127" i="5"/>
  <c r="F1127" i="5"/>
  <c r="E1127" i="5"/>
  <c r="D1127" i="5"/>
  <c r="C1127" i="5"/>
  <c r="B1127" i="5"/>
  <c r="A1127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8" i="5"/>
  <c r="E1128" i="5"/>
  <c r="D1128" i="5"/>
  <c r="C1128" i="5"/>
  <c r="B1128" i="5"/>
  <c r="A1128" i="5"/>
  <c r="F1126" i="5"/>
  <c r="E1126" i="5"/>
  <c r="D1126" i="5"/>
  <c r="C1126" i="5"/>
  <c r="B1126" i="5"/>
  <c r="A1126" i="5"/>
  <c r="H1125" i="5"/>
  <c r="G1125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F1117" i="5"/>
  <c r="E1117" i="5"/>
  <c r="D1117" i="5"/>
  <c r="C1117" i="5"/>
  <c r="B1117" i="5"/>
  <c r="A1117" i="5"/>
  <c r="H1118" i="5"/>
  <c r="G1118" i="5"/>
  <c r="F1118" i="5"/>
  <c r="E1118" i="5"/>
  <c r="D1118" i="5"/>
  <c r="C1118" i="5"/>
  <c r="B1118" i="5"/>
  <c r="A1118" i="5"/>
  <c r="F1115" i="5"/>
  <c r="E1115" i="5"/>
  <c r="D1115" i="5"/>
  <c r="C1115" i="5"/>
  <c r="B1115" i="5"/>
  <c r="A1115" i="5"/>
  <c r="F1116" i="5"/>
  <c r="E1116" i="5"/>
  <c r="D1116" i="5"/>
  <c r="C1116" i="5"/>
  <c r="B1116" i="5"/>
  <c r="A1116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F1111" i="5"/>
  <c r="E1111" i="5"/>
  <c r="D1111" i="5"/>
  <c r="C1111" i="5"/>
  <c r="B1111" i="5"/>
  <c r="A1111" i="5"/>
  <c r="H1112" i="5"/>
  <c r="G1112" i="5"/>
  <c r="F1112" i="5"/>
  <c r="E1112" i="5"/>
  <c r="D1112" i="5"/>
  <c r="C1112" i="5"/>
  <c r="B1112" i="5"/>
  <c r="A1112" i="5"/>
  <c r="F1110" i="5"/>
  <c r="E1110" i="5"/>
  <c r="D1110" i="5"/>
  <c r="C1110" i="5"/>
  <c r="B1110" i="5"/>
  <c r="A1110" i="5"/>
  <c r="F1106" i="5"/>
  <c r="E1106" i="5"/>
  <c r="D1106" i="5"/>
  <c r="C1106" i="5"/>
  <c r="B1106" i="5"/>
  <c r="A1106" i="5"/>
  <c r="F1107" i="5"/>
  <c r="E1107" i="5"/>
  <c r="D1107" i="5"/>
  <c r="C1107" i="5"/>
  <c r="B1107" i="5"/>
  <c r="A1107" i="5"/>
  <c r="H1109" i="5"/>
  <c r="G1109" i="5"/>
  <c r="F1109" i="5"/>
  <c r="E1109" i="5"/>
  <c r="D1109" i="5"/>
  <c r="C1109" i="5"/>
  <c r="B1109" i="5"/>
  <c r="A1109" i="5"/>
  <c r="H1108" i="5"/>
  <c r="G1108" i="5"/>
  <c r="F1108" i="5"/>
  <c r="E1108" i="5"/>
  <c r="D1108" i="5"/>
  <c r="C1108" i="5"/>
  <c r="B1108" i="5"/>
  <c r="A1108" i="5"/>
  <c r="F1103" i="5"/>
  <c r="E1103" i="5"/>
  <c r="D1103" i="5"/>
  <c r="C1103" i="5"/>
  <c r="B1103" i="5"/>
  <c r="A1103" i="5"/>
  <c r="F1104" i="5"/>
  <c r="E1104" i="5"/>
  <c r="D1104" i="5"/>
  <c r="C1104" i="5"/>
  <c r="B1104" i="5"/>
  <c r="A1104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105" i="5"/>
  <c r="E1105" i="5"/>
  <c r="D1105" i="5"/>
  <c r="C1105" i="5"/>
  <c r="B1105" i="5"/>
  <c r="A1105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F1095" i="5"/>
  <c r="E1095" i="5"/>
  <c r="D1095" i="5"/>
  <c r="C1095" i="5"/>
  <c r="B1095" i="5"/>
  <c r="A1095" i="5"/>
  <c r="H1094" i="5"/>
  <c r="G1094" i="5"/>
  <c r="F1094" i="5"/>
  <c r="E1094" i="5"/>
  <c r="D1094" i="5"/>
  <c r="C1094" i="5"/>
  <c r="B1094" i="5"/>
  <c r="A1094" i="5"/>
  <c r="F1093" i="5"/>
  <c r="E1093" i="5"/>
  <c r="D1093" i="5"/>
  <c r="C1093" i="5"/>
  <c r="B1093" i="5"/>
  <c r="A1093" i="5"/>
  <c r="F1096" i="5"/>
  <c r="E1096" i="5"/>
  <c r="D1096" i="5"/>
  <c r="C1096" i="5"/>
  <c r="B1096" i="5"/>
  <c r="A1096" i="5"/>
  <c r="F1091" i="5"/>
  <c r="E1091" i="5"/>
  <c r="D1091" i="5"/>
  <c r="C1091" i="5"/>
  <c r="B1091" i="5"/>
  <c r="A1091" i="5"/>
  <c r="F1092" i="5"/>
  <c r="E1092" i="5"/>
  <c r="D1092" i="5"/>
  <c r="C1092" i="5"/>
  <c r="B1092" i="5"/>
  <c r="A1092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7" i="5"/>
  <c r="E1087" i="5"/>
  <c r="D1087" i="5"/>
  <c r="C1087" i="5"/>
  <c r="B1087" i="5"/>
  <c r="A1087" i="5"/>
  <c r="F1088" i="5"/>
  <c r="E1088" i="5"/>
  <c r="D1088" i="5"/>
  <c r="C1088" i="5"/>
  <c r="B1088" i="5"/>
  <c r="A1088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F1075" i="5"/>
  <c r="E1075" i="5"/>
  <c r="D1075" i="5"/>
  <c r="C1075" i="5"/>
  <c r="B1075" i="5"/>
  <c r="A1075" i="5"/>
  <c r="H1076" i="5"/>
  <c r="G1076" i="5"/>
  <c r="F1076" i="5"/>
  <c r="E1076" i="5"/>
  <c r="D1076" i="5"/>
  <c r="C1076" i="5"/>
  <c r="B1076" i="5"/>
  <c r="A1076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8" i="5"/>
  <c r="E1068" i="5"/>
  <c r="D1068" i="5"/>
  <c r="C1068" i="5"/>
  <c r="B1068" i="5"/>
  <c r="A1068" i="5"/>
  <c r="F1065" i="5"/>
  <c r="E1065" i="5"/>
  <c r="D1065" i="5"/>
  <c r="C1065" i="5"/>
  <c r="B1065" i="5"/>
  <c r="A1065" i="5"/>
  <c r="F1067" i="5"/>
  <c r="E1067" i="5"/>
  <c r="D1067" i="5"/>
  <c r="C1067" i="5"/>
  <c r="B1067" i="5"/>
  <c r="A1067" i="5"/>
  <c r="F1064" i="5"/>
  <c r="E1064" i="5"/>
  <c r="D1064" i="5"/>
  <c r="C1064" i="5"/>
  <c r="B1064" i="5"/>
  <c r="A1064" i="5"/>
  <c r="H1066" i="5"/>
  <c r="G1066" i="5"/>
  <c r="F1066" i="5"/>
  <c r="E1066" i="5"/>
  <c r="D1066" i="5"/>
  <c r="C1066" i="5"/>
  <c r="B1066" i="5"/>
  <c r="A1066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F1058" i="5"/>
  <c r="E1058" i="5"/>
  <c r="D1058" i="5"/>
  <c r="C1058" i="5"/>
  <c r="B1058" i="5"/>
  <c r="A1058" i="5"/>
  <c r="H1057" i="5"/>
  <c r="G1057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F1050" i="5"/>
  <c r="E1050" i="5"/>
  <c r="D1050" i="5"/>
  <c r="C1050" i="5"/>
  <c r="B1050" i="5"/>
  <c r="A1050" i="5"/>
  <c r="H1049" i="5"/>
  <c r="G1049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5" i="5"/>
  <c r="E1045" i="5"/>
  <c r="D1045" i="5"/>
  <c r="C1045" i="5"/>
  <c r="B1045" i="5"/>
  <c r="A1045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1" i="5"/>
  <c r="E1031" i="5"/>
  <c r="D1031" i="5"/>
  <c r="C1031" i="5"/>
  <c r="B1031" i="5"/>
  <c r="A1031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24" i="5"/>
  <c r="E1024" i="5"/>
  <c r="D1024" i="5"/>
  <c r="C1024" i="5"/>
  <c r="B1024" i="5"/>
  <c r="A1024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6" i="5"/>
  <c r="E1026" i="5"/>
  <c r="D1026" i="5"/>
  <c r="C1026" i="5"/>
  <c r="B1026" i="5"/>
  <c r="A1026" i="5"/>
  <c r="H1028" i="5"/>
  <c r="G1028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F1025" i="5"/>
  <c r="E1025" i="5"/>
  <c r="D1025" i="5"/>
  <c r="C1025" i="5"/>
  <c r="B1025" i="5"/>
  <c r="A1025" i="5"/>
  <c r="F1021" i="5"/>
  <c r="E1021" i="5"/>
  <c r="D1021" i="5"/>
  <c r="C1021" i="5"/>
  <c r="B1021" i="5"/>
  <c r="A1021" i="5"/>
  <c r="F1023" i="5"/>
  <c r="E1023" i="5"/>
  <c r="D1023" i="5"/>
  <c r="C1023" i="5"/>
  <c r="B1023" i="5"/>
  <c r="A1023" i="5"/>
  <c r="F1020" i="5"/>
  <c r="E1020" i="5"/>
  <c r="D1020" i="5"/>
  <c r="C1020" i="5"/>
  <c r="B1020" i="5"/>
  <c r="A1020" i="5"/>
  <c r="F1022" i="5"/>
  <c r="E1022" i="5"/>
  <c r="D1022" i="5"/>
  <c r="C1022" i="5"/>
  <c r="B1022" i="5"/>
  <c r="A1022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999" i="5"/>
  <c r="E999" i="5"/>
  <c r="D999" i="5"/>
  <c r="C999" i="5"/>
  <c r="B999" i="5"/>
  <c r="A999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7" i="5"/>
  <c r="E997" i="5"/>
  <c r="D997" i="5"/>
  <c r="C997" i="5"/>
  <c r="B997" i="5"/>
  <c r="A997" i="5"/>
  <c r="F998" i="5"/>
  <c r="E998" i="5"/>
  <c r="D998" i="5"/>
  <c r="C998" i="5"/>
  <c r="B998" i="5"/>
  <c r="A998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7" i="5"/>
  <c r="E987" i="5"/>
  <c r="D987" i="5"/>
  <c r="C987" i="5"/>
  <c r="B987" i="5"/>
  <c r="A987" i="5"/>
  <c r="F988" i="5"/>
  <c r="E988" i="5"/>
  <c r="D988" i="5"/>
  <c r="C988" i="5"/>
  <c r="B988" i="5"/>
  <c r="A988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F979" i="5"/>
  <c r="E979" i="5"/>
  <c r="D979" i="5"/>
  <c r="C979" i="5"/>
  <c r="B979" i="5"/>
  <c r="A979" i="5"/>
  <c r="H980" i="5"/>
  <c r="G980" i="5"/>
  <c r="F980" i="5"/>
  <c r="E980" i="5"/>
  <c r="D980" i="5"/>
  <c r="C980" i="5"/>
  <c r="B980" i="5"/>
  <c r="A980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7" i="5"/>
  <c r="E977" i="5"/>
  <c r="D977" i="5"/>
  <c r="C977" i="5"/>
  <c r="B977" i="5"/>
  <c r="A977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F972" i="5"/>
  <c r="E972" i="5"/>
  <c r="D972" i="5"/>
  <c r="C972" i="5"/>
  <c r="B972" i="5"/>
  <c r="A972" i="5"/>
  <c r="F970" i="5"/>
  <c r="E970" i="5"/>
  <c r="D970" i="5"/>
  <c r="C970" i="5"/>
  <c r="B970" i="5"/>
  <c r="A970" i="5"/>
  <c r="H975" i="5"/>
  <c r="G975" i="5"/>
  <c r="F975" i="5"/>
  <c r="E975" i="5"/>
  <c r="D975" i="5"/>
  <c r="C975" i="5"/>
  <c r="B975" i="5"/>
  <c r="A975" i="5"/>
  <c r="H971" i="5"/>
  <c r="G971" i="5"/>
  <c r="F971" i="5"/>
  <c r="E971" i="5"/>
  <c r="D971" i="5"/>
  <c r="C971" i="5"/>
  <c r="B971" i="5"/>
  <c r="A971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0" i="5"/>
  <c r="E960" i="5"/>
  <c r="D960" i="5"/>
  <c r="C960" i="5"/>
  <c r="B960" i="5"/>
  <c r="A960" i="5"/>
  <c r="F962" i="5"/>
  <c r="E962" i="5"/>
  <c r="D962" i="5"/>
  <c r="C962" i="5"/>
  <c r="B962" i="5"/>
  <c r="A962" i="5"/>
  <c r="F959" i="5"/>
  <c r="E959" i="5"/>
  <c r="D959" i="5"/>
  <c r="C959" i="5"/>
  <c r="B959" i="5"/>
  <c r="A959" i="5"/>
  <c r="F958" i="5"/>
  <c r="E958" i="5"/>
  <c r="D958" i="5"/>
  <c r="C958" i="5"/>
  <c r="B958" i="5"/>
  <c r="A958" i="5"/>
  <c r="F956" i="5"/>
  <c r="E956" i="5"/>
  <c r="D956" i="5"/>
  <c r="C956" i="5"/>
  <c r="B956" i="5"/>
  <c r="A956" i="5"/>
  <c r="H957" i="5"/>
  <c r="G957" i="5"/>
  <c r="F957" i="5"/>
  <c r="E957" i="5"/>
  <c r="D957" i="5"/>
  <c r="C957" i="5"/>
  <c r="B957" i="5"/>
  <c r="A957" i="5"/>
  <c r="F955" i="5"/>
  <c r="E955" i="5"/>
  <c r="D955" i="5"/>
  <c r="C955" i="5"/>
  <c r="B955" i="5"/>
  <c r="A955" i="5"/>
  <c r="F961" i="5"/>
  <c r="E961" i="5"/>
  <c r="D961" i="5"/>
  <c r="C961" i="5"/>
  <c r="B961" i="5"/>
  <c r="A961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F944" i="5"/>
  <c r="E944" i="5"/>
  <c r="D944" i="5"/>
  <c r="C944" i="5"/>
  <c r="B944" i="5"/>
  <c r="A944" i="5"/>
  <c r="H945" i="5"/>
  <c r="G945" i="5"/>
  <c r="F945" i="5"/>
  <c r="E945" i="5"/>
  <c r="D945" i="5"/>
  <c r="C945" i="5"/>
  <c r="B945" i="5"/>
  <c r="A945" i="5"/>
  <c r="F942" i="5"/>
  <c r="E942" i="5"/>
  <c r="D942" i="5"/>
  <c r="C942" i="5"/>
  <c r="B942" i="5"/>
  <c r="A942" i="5"/>
  <c r="F943" i="5"/>
  <c r="E943" i="5"/>
  <c r="D943" i="5"/>
  <c r="C943" i="5"/>
  <c r="B943" i="5"/>
  <c r="A943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0" i="5"/>
  <c r="E920" i="5"/>
  <c r="D920" i="5"/>
  <c r="C920" i="5"/>
  <c r="B920" i="5"/>
  <c r="A920" i="5"/>
  <c r="F918" i="5"/>
  <c r="E918" i="5"/>
  <c r="D918" i="5"/>
  <c r="C918" i="5"/>
  <c r="B918" i="5"/>
  <c r="A918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5" i="5"/>
  <c r="E915" i="5"/>
  <c r="D915" i="5"/>
  <c r="C915" i="5"/>
  <c r="B915" i="5"/>
  <c r="A915" i="5"/>
  <c r="F921" i="5"/>
  <c r="E921" i="5"/>
  <c r="D921" i="5"/>
  <c r="C921" i="5"/>
  <c r="B921" i="5"/>
  <c r="A921" i="5"/>
  <c r="F913" i="5"/>
  <c r="E913" i="5"/>
  <c r="D913" i="5"/>
  <c r="C913" i="5"/>
  <c r="B913" i="5"/>
  <c r="A913" i="5"/>
  <c r="H914" i="5"/>
  <c r="G914" i="5"/>
  <c r="F914" i="5"/>
  <c r="E914" i="5"/>
  <c r="D914" i="5"/>
  <c r="C914" i="5"/>
  <c r="B914" i="5"/>
  <c r="A914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F910" i="5"/>
  <c r="E910" i="5"/>
  <c r="D910" i="5"/>
  <c r="C910" i="5"/>
  <c r="B910" i="5"/>
  <c r="A910" i="5"/>
  <c r="H908" i="5"/>
  <c r="G908" i="5"/>
  <c r="F908" i="5"/>
  <c r="E908" i="5"/>
  <c r="D908" i="5"/>
  <c r="C908" i="5"/>
  <c r="B908" i="5"/>
  <c r="A908" i="5"/>
  <c r="H909" i="5"/>
  <c r="G909" i="5"/>
  <c r="F909" i="5"/>
  <c r="E909" i="5"/>
  <c r="D909" i="5"/>
  <c r="C909" i="5"/>
  <c r="B909" i="5"/>
  <c r="A909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900" i="5"/>
  <c r="E900" i="5"/>
  <c r="D900" i="5"/>
  <c r="C900" i="5"/>
  <c r="B900" i="5"/>
  <c r="A900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4" i="5"/>
  <c r="E894" i="5"/>
  <c r="D894" i="5"/>
  <c r="C894" i="5"/>
  <c r="B894" i="5"/>
  <c r="A894" i="5"/>
  <c r="F895" i="5"/>
  <c r="E895" i="5"/>
  <c r="D895" i="5"/>
  <c r="C895" i="5"/>
  <c r="B895" i="5"/>
  <c r="A895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F886" i="5"/>
  <c r="E886" i="5"/>
  <c r="D886" i="5"/>
  <c r="C886" i="5"/>
  <c r="B886" i="5"/>
  <c r="A886" i="5"/>
  <c r="H887" i="5"/>
  <c r="G887" i="5"/>
  <c r="F887" i="5"/>
  <c r="E887" i="5"/>
  <c r="D887" i="5"/>
  <c r="C887" i="5"/>
  <c r="B887" i="5"/>
  <c r="A887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81" i="5"/>
  <c r="E881" i="5"/>
  <c r="D881" i="5"/>
  <c r="C881" i="5"/>
  <c r="B881" i="5"/>
  <c r="A881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F871" i="5"/>
  <c r="E871" i="5"/>
  <c r="D871" i="5"/>
  <c r="C871" i="5"/>
  <c r="B871" i="5"/>
  <c r="A871" i="5"/>
  <c r="H872" i="5"/>
  <c r="G872" i="5"/>
  <c r="F872" i="5"/>
  <c r="E872" i="5"/>
  <c r="D872" i="5"/>
  <c r="C872" i="5"/>
  <c r="B872" i="5"/>
  <c r="A872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69" i="5"/>
  <c r="E869" i="5"/>
  <c r="D869" i="5"/>
  <c r="C869" i="5"/>
  <c r="B869" i="5"/>
  <c r="A869" i="5"/>
  <c r="F867" i="5"/>
  <c r="E867" i="5"/>
  <c r="D867" i="5"/>
  <c r="C867" i="5"/>
  <c r="B867" i="5"/>
  <c r="A867" i="5"/>
  <c r="F868" i="5"/>
  <c r="E868" i="5"/>
  <c r="D868" i="5"/>
  <c r="C868" i="5"/>
  <c r="B868" i="5"/>
  <c r="A868" i="5"/>
  <c r="F866" i="5"/>
  <c r="E866" i="5"/>
  <c r="D866" i="5"/>
  <c r="C866" i="5"/>
  <c r="B866" i="5"/>
  <c r="A866" i="5"/>
  <c r="H870" i="5"/>
  <c r="G870" i="5"/>
  <c r="F870" i="5"/>
  <c r="E870" i="5"/>
  <c r="D870" i="5"/>
  <c r="C870" i="5"/>
  <c r="B870" i="5"/>
  <c r="A870" i="5"/>
  <c r="H865" i="5"/>
  <c r="G865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7" i="5"/>
  <c r="E847" i="5"/>
  <c r="D847" i="5"/>
  <c r="C847" i="5"/>
  <c r="B847" i="5"/>
  <c r="A847" i="5"/>
  <c r="F845" i="5"/>
  <c r="E845" i="5"/>
  <c r="D845" i="5"/>
  <c r="C845" i="5"/>
  <c r="B845" i="5"/>
  <c r="A845" i="5"/>
  <c r="H848" i="5"/>
  <c r="G848" i="5"/>
  <c r="F848" i="5"/>
  <c r="E848" i="5"/>
  <c r="D848" i="5"/>
  <c r="C848" i="5"/>
  <c r="B848" i="5"/>
  <c r="A848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46" i="5"/>
  <c r="E846" i="5"/>
  <c r="D846" i="5"/>
  <c r="C846" i="5"/>
  <c r="B846" i="5"/>
  <c r="A846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0" i="5"/>
  <c r="E830" i="5"/>
  <c r="D830" i="5"/>
  <c r="C830" i="5"/>
  <c r="B830" i="5"/>
  <c r="A830" i="5"/>
  <c r="F827" i="5"/>
  <c r="E827" i="5"/>
  <c r="D827" i="5"/>
  <c r="C827" i="5"/>
  <c r="B827" i="5"/>
  <c r="A827" i="5"/>
  <c r="F828" i="5"/>
  <c r="E828" i="5"/>
  <c r="D828" i="5"/>
  <c r="C828" i="5"/>
  <c r="B828" i="5"/>
  <c r="A828" i="5"/>
  <c r="F826" i="5"/>
  <c r="E826" i="5"/>
  <c r="D826" i="5"/>
  <c r="C826" i="5"/>
  <c r="B826" i="5"/>
  <c r="A826" i="5"/>
  <c r="H829" i="5"/>
  <c r="G829" i="5"/>
  <c r="F829" i="5"/>
  <c r="E829" i="5"/>
  <c r="D829" i="5"/>
  <c r="C829" i="5"/>
  <c r="B829" i="5"/>
  <c r="A829" i="5"/>
  <c r="F825" i="5"/>
  <c r="E825" i="5"/>
  <c r="D825" i="5"/>
  <c r="C825" i="5"/>
  <c r="B825" i="5"/>
  <c r="A825" i="5"/>
  <c r="F824" i="5"/>
  <c r="E824" i="5"/>
  <c r="D824" i="5"/>
  <c r="C824" i="5"/>
  <c r="B824" i="5"/>
  <c r="A824" i="5"/>
  <c r="F823" i="5"/>
  <c r="E823" i="5"/>
  <c r="D823" i="5"/>
  <c r="C823" i="5"/>
  <c r="B823" i="5"/>
  <c r="A823" i="5"/>
  <c r="F822" i="5"/>
  <c r="E822" i="5"/>
  <c r="D822" i="5"/>
  <c r="C822" i="5"/>
  <c r="B822" i="5"/>
  <c r="A822" i="5"/>
  <c r="F831" i="5"/>
  <c r="E831" i="5"/>
  <c r="D831" i="5"/>
  <c r="C831" i="5"/>
  <c r="B831" i="5"/>
  <c r="A831" i="5"/>
  <c r="F838" i="5"/>
  <c r="E838" i="5"/>
  <c r="D838" i="5"/>
  <c r="C838" i="5"/>
  <c r="B838" i="5"/>
  <c r="A838" i="5"/>
  <c r="F819" i="5"/>
  <c r="E819" i="5"/>
  <c r="D819" i="5"/>
  <c r="C819" i="5"/>
  <c r="B819" i="5"/>
  <c r="A819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H813" i="5"/>
  <c r="G813" i="5"/>
  <c r="F813" i="5"/>
  <c r="E813" i="5"/>
  <c r="D813" i="5"/>
  <c r="C813" i="5"/>
  <c r="B813" i="5"/>
  <c r="A813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6" i="5"/>
  <c r="E806" i="5"/>
  <c r="D806" i="5"/>
  <c r="C806" i="5"/>
  <c r="B806" i="5"/>
  <c r="A806" i="5"/>
  <c r="F814" i="5"/>
  <c r="E814" i="5"/>
  <c r="D814" i="5"/>
  <c r="C814" i="5"/>
  <c r="B814" i="5"/>
  <c r="A814" i="5"/>
  <c r="F807" i="5"/>
  <c r="E807" i="5"/>
  <c r="D807" i="5"/>
  <c r="C807" i="5"/>
  <c r="B807" i="5"/>
  <c r="A807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F800" i="5"/>
  <c r="E800" i="5"/>
  <c r="D800" i="5"/>
  <c r="C800" i="5"/>
  <c r="B800" i="5"/>
  <c r="A800" i="5"/>
  <c r="H801" i="5"/>
  <c r="G801" i="5"/>
  <c r="F801" i="5"/>
  <c r="E801" i="5"/>
  <c r="D801" i="5"/>
  <c r="C801" i="5"/>
  <c r="B801" i="5"/>
  <c r="A801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6" i="5"/>
  <c r="E796" i="5"/>
  <c r="D796" i="5"/>
  <c r="C796" i="5"/>
  <c r="B796" i="5"/>
  <c r="A796" i="5"/>
  <c r="F794" i="5"/>
  <c r="E794" i="5"/>
  <c r="D794" i="5"/>
  <c r="C794" i="5"/>
  <c r="B794" i="5"/>
  <c r="A794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F788" i="5"/>
  <c r="E788" i="5"/>
  <c r="D788" i="5"/>
  <c r="C788" i="5"/>
  <c r="B788" i="5"/>
  <c r="A788" i="5"/>
  <c r="F789" i="5"/>
  <c r="E789" i="5"/>
  <c r="D789" i="5"/>
  <c r="C789" i="5"/>
  <c r="B789" i="5"/>
  <c r="A789" i="5"/>
  <c r="F787" i="5"/>
  <c r="E787" i="5"/>
  <c r="D787" i="5"/>
  <c r="C787" i="5"/>
  <c r="B787" i="5"/>
  <c r="A787" i="5"/>
  <c r="F790" i="5"/>
  <c r="E790" i="5"/>
  <c r="D790" i="5"/>
  <c r="C790" i="5"/>
  <c r="B790" i="5"/>
  <c r="A790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F782" i="5"/>
  <c r="E782" i="5"/>
  <c r="D782" i="5"/>
  <c r="C782" i="5"/>
  <c r="B782" i="5"/>
  <c r="A782" i="5"/>
  <c r="H783" i="5"/>
  <c r="G783" i="5"/>
  <c r="F783" i="5"/>
  <c r="E783" i="5"/>
  <c r="D783" i="5"/>
  <c r="C783" i="5"/>
  <c r="B783" i="5"/>
  <c r="A783" i="5"/>
  <c r="H781" i="5"/>
  <c r="G781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4" i="5"/>
  <c r="E764" i="5"/>
  <c r="D764" i="5"/>
  <c r="C764" i="5"/>
  <c r="B764" i="5"/>
  <c r="A764" i="5"/>
  <c r="F761" i="5"/>
  <c r="E761" i="5"/>
  <c r="D761" i="5"/>
  <c r="C761" i="5"/>
  <c r="B761" i="5"/>
  <c r="A761" i="5"/>
  <c r="F765" i="5"/>
  <c r="E765" i="5"/>
  <c r="D765" i="5"/>
  <c r="C765" i="5"/>
  <c r="B765" i="5"/>
  <c r="A765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F737" i="5"/>
  <c r="E737" i="5"/>
  <c r="D737" i="5"/>
  <c r="C737" i="5"/>
  <c r="B737" i="5"/>
  <c r="A737" i="5"/>
  <c r="H735" i="5"/>
  <c r="G735" i="5"/>
  <c r="F735" i="5"/>
  <c r="E735" i="5"/>
  <c r="D735" i="5"/>
  <c r="C735" i="5"/>
  <c r="B735" i="5"/>
  <c r="A735" i="5"/>
  <c r="F736" i="5"/>
  <c r="E736" i="5"/>
  <c r="D736" i="5"/>
  <c r="C736" i="5"/>
  <c r="B736" i="5"/>
  <c r="A736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8" i="5"/>
  <c r="E738" i="5"/>
  <c r="D738" i="5"/>
  <c r="C738" i="5"/>
  <c r="B738" i="5"/>
  <c r="A738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F731" i="5"/>
  <c r="E731" i="5"/>
  <c r="D731" i="5"/>
  <c r="C731" i="5"/>
  <c r="B731" i="5"/>
  <c r="A731" i="5"/>
  <c r="F726" i="5"/>
  <c r="E726" i="5"/>
  <c r="D726" i="5"/>
  <c r="C726" i="5"/>
  <c r="B726" i="5"/>
  <c r="A726" i="5"/>
  <c r="H727" i="5"/>
  <c r="G727" i="5"/>
  <c r="F727" i="5"/>
  <c r="E727" i="5"/>
  <c r="D727" i="5"/>
  <c r="C727" i="5"/>
  <c r="B727" i="5"/>
  <c r="A727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9" i="5"/>
  <c r="E719" i="5"/>
  <c r="D719" i="5"/>
  <c r="C719" i="5"/>
  <c r="B719" i="5"/>
  <c r="A719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F712" i="5"/>
  <c r="E712" i="5"/>
  <c r="D712" i="5"/>
  <c r="C712" i="5"/>
  <c r="B712" i="5"/>
  <c r="A712" i="5"/>
  <c r="F710" i="5"/>
  <c r="E710" i="5"/>
  <c r="D710" i="5"/>
  <c r="C710" i="5"/>
  <c r="B710" i="5"/>
  <c r="A710" i="5"/>
  <c r="H715" i="5"/>
  <c r="G715" i="5"/>
  <c r="F715" i="5"/>
  <c r="E715" i="5"/>
  <c r="D715" i="5"/>
  <c r="C715" i="5"/>
  <c r="B715" i="5"/>
  <c r="A715" i="5"/>
  <c r="H711" i="5"/>
  <c r="G711" i="5"/>
  <c r="F711" i="5"/>
  <c r="E711" i="5"/>
  <c r="D711" i="5"/>
  <c r="C711" i="5"/>
  <c r="B711" i="5"/>
  <c r="A711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2" i="5"/>
  <c r="E702" i="5"/>
  <c r="D702" i="5"/>
  <c r="C702" i="5"/>
  <c r="B702" i="5"/>
  <c r="A702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5" i="5"/>
  <c r="E695" i="5"/>
  <c r="D695" i="5"/>
  <c r="C695" i="5"/>
  <c r="B695" i="5"/>
  <c r="A695" i="5"/>
  <c r="F696" i="5"/>
  <c r="E696" i="5"/>
  <c r="D696" i="5"/>
  <c r="C696" i="5"/>
  <c r="B696" i="5"/>
  <c r="A696" i="5"/>
  <c r="F694" i="5"/>
  <c r="E694" i="5"/>
  <c r="D694" i="5"/>
  <c r="C694" i="5"/>
  <c r="B694" i="5"/>
  <c r="A694" i="5"/>
  <c r="F692" i="5"/>
  <c r="E692" i="5"/>
  <c r="D692" i="5"/>
  <c r="C692" i="5"/>
  <c r="B692" i="5"/>
  <c r="A692" i="5"/>
  <c r="F693" i="5"/>
  <c r="E693" i="5"/>
  <c r="D693" i="5"/>
  <c r="C693" i="5"/>
  <c r="B693" i="5"/>
  <c r="A693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8" i="5"/>
  <c r="E688" i="5"/>
  <c r="D688" i="5"/>
  <c r="C688" i="5"/>
  <c r="B688" i="5"/>
  <c r="A688" i="5"/>
  <c r="F686" i="5"/>
  <c r="E686" i="5"/>
  <c r="D686" i="5"/>
  <c r="C686" i="5"/>
  <c r="B686" i="5"/>
  <c r="A686" i="5"/>
  <c r="H689" i="5"/>
  <c r="G689" i="5"/>
  <c r="F689" i="5"/>
  <c r="E689" i="5"/>
  <c r="D689" i="5"/>
  <c r="C689" i="5"/>
  <c r="B689" i="5"/>
  <c r="A689" i="5"/>
  <c r="H687" i="5"/>
  <c r="G687" i="5"/>
  <c r="F687" i="5"/>
  <c r="E687" i="5"/>
  <c r="D687" i="5"/>
  <c r="C687" i="5"/>
  <c r="B687" i="5"/>
  <c r="A687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5" i="5"/>
  <c r="E675" i="5"/>
  <c r="D675" i="5"/>
  <c r="C675" i="5"/>
  <c r="B675" i="5"/>
  <c r="A675" i="5"/>
  <c r="F676" i="5"/>
  <c r="E676" i="5"/>
  <c r="D676" i="5"/>
  <c r="C676" i="5"/>
  <c r="B676" i="5"/>
  <c r="A676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69" i="5"/>
  <c r="E669" i="5"/>
  <c r="D669" i="5"/>
  <c r="C669" i="5"/>
  <c r="B669" i="5"/>
  <c r="A669" i="5"/>
  <c r="F670" i="5"/>
  <c r="E670" i="5"/>
  <c r="D670" i="5"/>
  <c r="C670" i="5"/>
  <c r="B670" i="5"/>
  <c r="A670" i="5"/>
  <c r="F671" i="5"/>
  <c r="E671" i="5"/>
  <c r="D671" i="5"/>
  <c r="C671" i="5"/>
  <c r="B671" i="5"/>
  <c r="A671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0" i="5"/>
  <c r="E660" i="5"/>
  <c r="D660" i="5"/>
  <c r="C660" i="5"/>
  <c r="B660" i="5"/>
  <c r="A660" i="5"/>
  <c r="F661" i="5"/>
  <c r="E661" i="5"/>
  <c r="D661" i="5"/>
  <c r="C661" i="5"/>
  <c r="B661" i="5"/>
  <c r="A661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3" i="5"/>
  <c r="E653" i="5"/>
  <c r="D653" i="5"/>
  <c r="C653" i="5"/>
  <c r="B653" i="5"/>
  <c r="A653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F650" i="5"/>
  <c r="E650" i="5"/>
  <c r="D650" i="5"/>
  <c r="C650" i="5"/>
  <c r="B650" i="5"/>
  <c r="A650" i="5"/>
  <c r="F651" i="5"/>
  <c r="E651" i="5"/>
  <c r="D651" i="5"/>
  <c r="C651" i="5"/>
  <c r="B651" i="5"/>
  <c r="A651" i="5"/>
  <c r="F646" i="5"/>
  <c r="E646" i="5"/>
  <c r="D646" i="5"/>
  <c r="C646" i="5"/>
  <c r="B646" i="5"/>
  <c r="A646" i="5"/>
  <c r="F644" i="5"/>
  <c r="E644" i="5"/>
  <c r="D644" i="5"/>
  <c r="C644" i="5"/>
  <c r="B644" i="5"/>
  <c r="A644" i="5"/>
  <c r="F645" i="5"/>
  <c r="E645" i="5"/>
  <c r="D645" i="5"/>
  <c r="C645" i="5"/>
  <c r="B645" i="5"/>
  <c r="A645" i="5"/>
  <c r="F642" i="5"/>
  <c r="E642" i="5"/>
  <c r="D642" i="5"/>
  <c r="C642" i="5"/>
  <c r="B642" i="5"/>
  <c r="A642" i="5"/>
  <c r="F643" i="5"/>
  <c r="E643" i="5"/>
  <c r="D643" i="5"/>
  <c r="C643" i="5"/>
  <c r="B643" i="5"/>
  <c r="A643" i="5"/>
  <c r="F640" i="5"/>
  <c r="E640" i="5"/>
  <c r="D640" i="5"/>
  <c r="C640" i="5"/>
  <c r="B640" i="5"/>
  <c r="A640" i="5"/>
  <c r="F639" i="5"/>
  <c r="E639" i="5"/>
  <c r="D639" i="5"/>
  <c r="C639" i="5"/>
  <c r="B639" i="5"/>
  <c r="A639" i="5"/>
  <c r="F638" i="5"/>
  <c r="E638" i="5"/>
  <c r="D638" i="5"/>
  <c r="C638" i="5"/>
  <c r="B638" i="5"/>
  <c r="A638" i="5"/>
  <c r="H641" i="5"/>
  <c r="G641" i="5"/>
  <c r="F641" i="5"/>
  <c r="E641" i="5"/>
  <c r="D641" i="5"/>
  <c r="C641" i="5"/>
  <c r="B641" i="5"/>
  <c r="A641" i="5"/>
  <c r="H637" i="5"/>
  <c r="G637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2" i="5"/>
  <c r="E632" i="5"/>
  <c r="D632" i="5"/>
  <c r="C632" i="5"/>
  <c r="B632" i="5"/>
  <c r="A632" i="5"/>
  <c r="F633" i="5"/>
  <c r="E633" i="5"/>
  <c r="D633" i="5"/>
  <c r="C633" i="5"/>
  <c r="B633" i="5"/>
  <c r="A633" i="5"/>
  <c r="H631" i="5"/>
  <c r="G631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2" i="5"/>
  <c r="E622" i="5"/>
  <c r="D622" i="5"/>
  <c r="C622" i="5"/>
  <c r="B622" i="5"/>
  <c r="A622" i="5"/>
  <c r="F623" i="5"/>
  <c r="E623" i="5"/>
  <c r="D623" i="5"/>
  <c r="C623" i="5"/>
  <c r="B623" i="5"/>
  <c r="A623" i="5"/>
  <c r="F620" i="5"/>
  <c r="E620" i="5"/>
  <c r="D620" i="5"/>
  <c r="C620" i="5"/>
  <c r="B620" i="5"/>
  <c r="A620" i="5"/>
  <c r="F619" i="5"/>
  <c r="E619" i="5"/>
  <c r="D619" i="5"/>
  <c r="C619" i="5"/>
  <c r="B619" i="5"/>
  <c r="A619" i="5"/>
  <c r="F617" i="5"/>
  <c r="E617" i="5"/>
  <c r="D617" i="5"/>
  <c r="C617" i="5"/>
  <c r="B617" i="5"/>
  <c r="A617" i="5"/>
  <c r="H621" i="5"/>
  <c r="G621" i="5"/>
  <c r="F621" i="5"/>
  <c r="E621" i="5"/>
  <c r="D621" i="5"/>
  <c r="C621" i="5"/>
  <c r="B621" i="5"/>
  <c r="A621" i="5"/>
  <c r="H618" i="5"/>
  <c r="G618" i="5"/>
  <c r="F618" i="5"/>
  <c r="E618" i="5"/>
  <c r="D618" i="5"/>
  <c r="C618" i="5"/>
  <c r="B618" i="5"/>
  <c r="A618" i="5"/>
  <c r="F616" i="5"/>
  <c r="E616" i="5"/>
  <c r="D616" i="5"/>
  <c r="C616" i="5"/>
  <c r="B616" i="5"/>
  <c r="A616" i="5"/>
  <c r="F614" i="5"/>
  <c r="E614" i="5"/>
  <c r="D614" i="5"/>
  <c r="C614" i="5"/>
  <c r="B614" i="5"/>
  <c r="A614" i="5"/>
  <c r="H615" i="5"/>
  <c r="G615" i="5"/>
  <c r="F615" i="5"/>
  <c r="E615" i="5"/>
  <c r="D615" i="5"/>
  <c r="C615" i="5"/>
  <c r="B615" i="5"/>
  <c r="A615" i="5"/>
  <c r="H613" i="5"/>
  <c r="G613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11" i="5"/>
  <c r="E611" i="5"/>
  <c r="D611" i="5"/>
  <c r="C611" i="5"/>
  <c r="B611" i="5"/>
  <c r="A611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596" i="5"/>
  <c r="E596" i="5"/>
  <c r="D596" i="5"/>
  <c r="C596" i="5"/>
  <c r="B596" i="5"/>
  <c r="A596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600" i="5"/>
  <c r="G600" i="5"/>
  <c r="F600" i="5"/>
  <c r="E600" i="5"/>
  <c r="D600" i="5"/>
  <c r="C600" i="5"/>
  <c r="B600" i="5"/>
  <c r="A600" i="5"/>
  <c r="F595" i="5"/>
  <c r="E595" i="5"/>
  <c r="D595" i="5"/>
  <c r="C595" i="5"/>
  <c r="B595" i="5"/>
  <c r="A595" i="5"/>
  <c r="F592" i="5"/>
  <c r="E592" i="5"/>
  <c r="D592" i="5"/>
  <c r="C592" i="5"/>
  <c r="B592" i="5"/>
  <c r="A592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7" i="5"/>
  <c r="E587" i="5"/>
  <c r="D587" i="5"/>
  <c r="C587" i="5"/>
  <c r="B587" i="5"/>
  <c r="A587" i="5"/>
  <c r="F588" i="5"/>
  <c r="E588" i="5"/>
  <c r="D588" i="5"/>
  <c r="C588" i="5"/>
  <c r="B588" i="5"/>
  <c r="A588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F580" i="5"/>
  <c r="E580" i="5"/>
  <c r="D580" i="5"/>
  <c r="C580" i="5"/>
  <c r="B580" i="5"/>
  <c r="A580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F574" i="5"/>
  <c r="E574" i="5"/>
  <c r="D574" i="5"/>
  <c r="C574" i="5"/>
  <c r="B574" i="5"/>
  <c r="A574" i="5"/>
  <c r="F575" i="5"/>
  <c r="E575" i="5"/>
  <c r="D575" i="5"/>
  <c r="C575" i="5"/>
  <c r="B575" i="5"/>
  <c r="A575" i="5"/>
  <c r="F573" i="5"/>
  <c r="E573" i="5"/>
  <c r="D573" i="5"/>
  <c r="C573" i="5"/>
  <c r="B573" i="5"/>
  <c r="A573" i="5"/>
  <c r="F576" i="5"/>
  <c r="E576" i="5"/>
  <c r="D576" i="5"/>
  <c r="C576" i="5"/>
  <c r="B576" i="5"/>
  <c r="A576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F568" i="5"/>
  <c r="E568" i="5"/>
  <c r="D568" i="5"/>
  <c r="C568" i="5"/>
  <c r="B568" i="5"/>
  <c r="A568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6" i="5"/>
  <c r="E546" i="5"/>
  <c r="D546" i="5"/>
  <c r="C546" i="5"/>
  <c r="B546" i="5"/>
  <c r="A546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47" i="5"/>
  <c r="E547" i="5"/>
  <c r="D547" i="5"/>
  <c r="C547" i="5"/>
  <c r="B547" i="5"/>
  <c r="A547" i="5"/>
  <c r="F538" i="5"/>
  <c r="E538" i="5"/>
  <c r="D538" i="5"/>
  <c r="C538" i="5"/>
  <c r="B538" i="5"/>
  <c r="A538" i="5"/>
  <c r="F537" i="5"/>
  <c r="E537" i="5"/>
  <c r="D537" i="5"/>
  <c r="C537" i="5"/>
  <c r="B537" i="5"/>
  <c r="A537" i="5"/>
  <c r="H539" i="5"/>
  <c r="G539" i="5"/>
  <c r="F539" i="5"/>
  <c r="E539" i="5"/>
  <c r="D539" i="5"/>
  <c r="C539" i="5"/>
  <c r="B539" i="5"/>
  <c r="A539" i="5"/>
  <c r="H536" i="5"/>
  <c r="G536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3" i="5"/>
  <c r="E533" i="5"/>
  <c r="D533" i="5"/>
  <c r="C533" i="5"/>
  <c r="B533" i="5"/>
  <c r="A533" i="5"/>
  <c r="F535" i="5"/>
  <c r="E535" i="5"/>
  <c r="D535" i="5"/>
  <c r="C535" i="5"/>
  <c r="B535" i="5"/>
  <c r="A535" i="5"/>
  <c r="H532" i="5"/>
  <c r="G532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30" i="5"/>
  <c r="E530" i="5"/>
  <c r="D530" i="5"/>
  <c r="C530" i="5"/>
  <c r="B530" i="5"/>
  <c r="A530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5" i="5"/>
  <c r="E525" i="5"/>
  <c r="D525" i="5"/>
  <c r="C525" i="5"/>
  <c r="B525" i="5"/>
  <c r="A525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21" i="5"/>
  <c r="E521" i="5"/>
  <c r="D521" i="5"/>
  <c r="C521" i="5"/>
  <c r="B521" i="5"/>
  <c r="A521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F517" i="5"/>
  <c r="E517" i="5"/>
  <c r="D517" i="5"/>
  <c r="C517" i="5"/>
  <c r="B517" i="5"/>
  <c r="A517" i="5"/>
  <c r="F514" i="5"/>
  <c r="E514" i="5"/>
  <c r="D514" i="5"/>
  <c r="C514" i="5"/>
  <c r="B514" i="5"/>
  <c r="A514" i="5"/>
  <c r="H515" i="5"/>
  <c r="G515" i="5"/>
  <c r="F515" i="5"/>
  <c r="E515" i="5"/>
  <c r="D515" i="5"/>
  <c r="C515" i="5"/>
  <c r="B515" i="5"/>
  <c r="A515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2" i="5"/>
  <c r="E512" i="5"/>
  <c r="D512" i="5"/>
  <c r="C512" i="5"/>
  <c r="B512" i="5"/>
  <c r="A512" i="5"/>
  <c r="F510" i="5"/>
  <c r="E510" i="5"/>
  <c r="D510" i="5"/>
  <c r="C510" i="5"/>
  <c r="B510" i="5"/>
  <c r="A510" i="5"/>
  <c r="F508" i="5"/>
  <c r="E508" i="5"/>
  <c r="D508" i="5"/>
  <c r="C508" i="5"/>
  <c r="B508" i="5"/>
  <c r="A508" i="5"/>
  <c r="H509" i="5"/>
  <c r="G509" i="5"/>
  <c r="F509" i="5"/>
  <c r="E509" i="5"/>
  <c r="D509" i="5"/>
  <c r="C509" i="5"/>
  <c r="B509" i="5"/>
  <c r="A509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3" i="5"/>
  <c r="E503" i="5"/>
  <c r="D503" i="5"/>
  <c r="C503" i="5"/>
  <c r="B503" i="5"/>
  <c r="A503" i="5"/>
  <c r="F500" i="5"/>
  <c r="E500" i="5"/>
  <c r="D500" i="5"/>
  <c r="C500" i="5"/>
  <c r="B500" i="5"/>
  <c r="A500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85" i="5"/>
  <c r="E485" i="5"/>
  <c r="D485" i="5"/>
  <c r="C485" i="5"/>
  <c r="B485" i="5"/>
  <c r="A485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79" i="5"/>
  <c r="E479" i="5"/>
  <c r="D479" i="5"/>
  <c r="C479" i="5"/>
  <c r="B479" i="5"/>
  <c r="A479" i="5"/>
  <c r="F484" i="5"/>
  <c r="E484" i="5"/>
  <c r="D484" i="5"/>
  <c r="C484" i="5"/>
  <c r="B484" i="5"/>
  <c r="A484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F478" i="5"/>
  <c r="E478" i="5"/>
  <c r="D478" i="5"/>
  <c r="C478" i="5"/>
  <c r="B478" i="5"/>
  <c r="A478" i="5"/>
  <c r="H474" i="5"/>
  <c r="G474" i="5"/>
  <c r="F474" i="5"/>
  <c r="E474" i="5"/>
  <c r="D474" i="5"/>
  <c r="C474" i="5"/>
  <c r="B474" i="5"/>
  <c r="A474" i="5"/>
  <c r="F472" i="5"/>
  <c r="E472" i="5"/>
  <c r="D472" i="5"/>
  <c r="C472" i="5"/>
  <c r="B472" i="5"/>
  <c r="A472" i="5"/>
  <c r="F473" i="5"/>
  <c r="E473" i="5"/>
  <c r="D473" i="5"/>
  <c r="C473" i="5"/>
  <c r="B473" i="5"/>
  <c r="A473" i="5"/>
  <c r="F475" i="5"/>
  <c r="E475" i="5"/>
  <c r="D475" i="5"/>
  <c r="C475" i="5"/>
  <c r="B475" i="5"/>
  <c r="A475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9" i="5"/>
  <c r="E469" i="5"/>
  <c r="D469" i="5"/>
  <c r="C469" i="5"/>
  <c r="B469" i="5"/>
  <c r="A469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8" i="5"/>
  <c r="E458" i="5"/>
  <c r="D458" i="5"/>
  <c r="C458" i="5"/>
  <c r="B458" i="5"/>
  <c r="A458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1" i="5"/>
  <c r="E441" i="5"/>
  <c r="D441" i="5"/>
  <c r="C441" i="5"/>
  <c r="B441" i="5"/>
  <c r="A441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0" i="5"/>
  <c r="E440" i="5"/>
  <c r="D440" i="5"/>
  <c r="C440" i="5"/>
  <c r="B440" i="5"/>
  <c r="A440" i="5"/>
  <c r="F438" i="5"/>
  <c r="E438" i="5"/>
  <c r="D438" i="5"/>
  <c r="C438" i="5"/>
  <c r="B438" i="5"/>
  <c r="A438" i="5"/>
  <c r="F439" i="5"/>
  <c r="E439" i="5"/>
  <c r="D439" i="5"/>
  <c r="C439" i="5"/>
  <c r="B439" i="5"/>
  <c r="A439" i="5"/>
  <c r="F435" i="5"/>
  <c r="E435" i="5"/>
  <c r="D435" i="5"/>
  <c r="C435" i="5"/>
  <c r="B435" i="5"/>
  <c r="A435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3" i="5"/>
  <c r="E433" i="5"/>
  <c r="D433" i="5"/>
  <c r="C433" i="5"/>
  <c r="B433" i="5"/>
  <c r="A433" i="5"/>
  <c r="F434" i="5"/>
  <c r="E434" i="5"/>
  <c r="D434" i="5"/>
  <c r="C434" i="5"/>
  <c r="B434" i="5"/>
  <c r="A434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22" i="5"/>
  <c r="E422" i="5"/>
  <c r="D422" i="5"/>
  <c r="C422" i="5"/>
  <c r="B422" i="5"/>
  <c r="A422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9" i="5"/>
  <c r="E409" i="5"/>
  <c r="D409" i="5"/>
  <c r="C409" i="5"/>
  <c r="B409" i="5"/>
  <c r="A409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91" i="5"/>
  <c r="E391" i="5"/>
  <c r="D391" i="5"/>
  <c r="C391" i="5"/>
  <c r="B391" i="5"/>
  <c r="A391" i="5"/>
  <c r="F388" i="5"/>
  <c r="E388" i="5"/>
  <c r="D388" i="5"/>
  <c r="C388" i="5"/>
  <c r="B388" i="5"/>
  <c r="A388" i="5"/>
  <c r="F389" i="5"/>
  <c r="E389" i="5"/>
  <c r="D389" i="5"/>
  <c r="C389" i="5"/>
  <c r="B389" i="5"/>
  <c r="A389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2" i="5"/>
  <c r="E382" i="5"/>
  <c r="D382" i="5"/>
  <c r="C382" i="5"/>
  <c r="B382" i="5"/>
  <c r="A382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1" i="5"/>
  <c r="E381" i="5"/>
  <c r="D381" i="5"/>
  <c r="C381" i="5"/>
  <c r="B381" i="5"/>
  <c r="A381" i="5"/>
  <c r="F378" i="5"/>
  <c r="E378" i="5"/>
  <c r="D378" i="5"/>
  <c r="C378" i="5"/>
  <c r="B378" i="5"/>
  <c r="A378" i="5"/>
  <c r="H383" i="5"/>
  <c r="G383" i="5"/>
  <c r="F383" i="5"/>
  <c r="E383" i="5"/>
  <c r="D383" i="5"/>
  <c r="C383" i="5"/>
  <c r="B383" i="5"/>
  <c r="A383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3" i="5"/>
  <c r="E373" i="5"/>
  <c r="D373" i="5"/>
  <c r="C373" i="5"/>
  <c r="B373" i="5"/>
  <c r="A373" i="5"/>
  <c r="F374" i="5"/>
  <c r="E374" i="5"/>
  <c r="D374" i="5"/>
  <c r="C374" i="5"/>
  <c r="B374" i="5"/>
  <c r="A374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4" i="5"/>
  <c r="E364" i="5"/>
  <c r="D364" i="5"/>
  <c r="C364" i="5"/>
  <c r="B364" i="5"/>
  <c r="A364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7" i="5"/>
  <c r="G367" i="5"/>
  <c r="F367" i="5"/>
  <c r="E367" i="5"/>
  <c r="D367" i="5"/>
  <c r="C367" i="5"/>
  <c r="B367" i="5"/>
  <c r="A367" i="5"/>
  <c r="F368" i="5"/>
  <c r="E368" i="5"/>
  <c r="D368" i="5"/>
  <c r="C368" i="5"/>
  <c r="B368" i="5"/>
  <c r="A368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57" i="5"/>
  <c r="E357" i="5"/>
  <c r="D357" i="5"/>
  <c r="C357" i="5"/>
  <c r="B357" i="5"/>
  <c r="A357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F359" i="5"/>
  <c r="E359" i="5"/>
  <c r="D359" i="5"/>
  <c r="C359" i="5"/>
  <c r="B359" i="5"/>
  <c r="A359" i="5"/>
  <c r="H363" i="5"/>
  <c r="G363" i="5"/>
  <c r="F363" i="5"/>
  <c r="E363" i="5"/>
  <c r="D363" i="5"/>
  <c r="C363" i="5"/>
  <c r="B363" i="5"/>
  <c r="A363" i="5"/>
  <c r="H360" i="5"/>
  <c r="G360" i="5"/>
  <c r="F360" i="5"/>
  <c r="E360" i="5"/>
  <c r="D360" i="5"/>
  <c r="C360" i="5"/>
  <c r="B360" i="5"/>
  <c r="A360" i="5"/>
  <c r="F358" i="5"/>
  <c r="E358" i="5"/>
  <c r="D358" i="5"/>
  <c r="C358" i="5"/>
  <c r="B358" i="5"/>
  <c r="A358" i="5"/>
  <c r="F355" i="5"/>
  <c r="E355" i="5"/>
  <c r="D355" i="5"/>
  <c r="C355" i="5"/>
  <c r="B355" i="5"/>
  <c r="A355" i="5"/>
  <c r="F356" i="5"/>
  <c r="E356" i="5"/>
  <c r="D356" i="5"/>
  <c r="C356" i="5"/>
  <c r="B356" i="5"/>
  <c r="A356" i="5"/>
  <c r="F354" i="5"/>
  <c r="E354" i="5"/>
  <c r="D354" i="5"/>
  <c r="C354" i="5"/>
  <c r="B354" i="5"/>
  <c r="A354" i="5"/>
  <c r="F347" i="5"/>
  <c r="E347" i="5"/>
  <c r="D347" i="5"/>
  <c r="C347" i="5"/>
  <c r="B347" i="5"/>
  <c r="A347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0" i="5"/>
  <c r="E350" i="5"/>
  <c r="D350" i="5"/>
  <c r="C350" i="5"/>
  <c r="B350" i="5"/>
  <c r="A350" i="5"/>
  <c r="F349" i="5"/>
  <c r="E349" i="5"/>
  <c r="D349" i="5"/>
  <c r="C349" i="5"/>
  <c r="B349" i="5"/>
  <c r="A349" i="5"/>
  <c r="H351" i="5"/>
  <c r="G351" i="5"/>
  <c r="F351" i="5"/>
  <c r="E351" i="5"/>
  <c r="D351" i="5"/>
  <c r="C351" i="5"/>
  <c r="B351" i="5"/>
  <c r="A351" i="5"/>
  <c r="H348" i="5"/>
  <c r="G348" i="5"/>
  <c r="F348" i="5"/>
  <c r="E348" i="5"/>
  <c r="D348" i="5"/>
  <c r="C348" i="5"/>
  <c r="B348" i="5"/>
  <c r="A348" i="5"/>
  <c r="F343" i="5"/>
  <c r="E343" i="5"/>
  <c r="D343" i="5"/>
  <c r="C343" i="5"/>
  <c r="B343" i="5"/>
  <c r="A343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2" i="5"/>
  <c r="E342" i="5"/>
  <c r="D342" i="5"/>
  <c r="C342" i="5"/>
  <c r="B342" i="5"/>
  <c r="A342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H339" i="5"/>
  <c r="G339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7" i="5"/>
  <c r="E337" i="5"/>
  <c r="D337" i="5"/>
  <c r="C337" i="5"/>
  <c r="B337" i="5"/>
  <c r="A337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24" i="5"/>
  <c r="E324" i="5"/>
  <c r="D324" i="5"/>
  <c r="C324" i="5"/>
  <c r="B324" i="5"/>
  <c r="A324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5" i="5"/>
  <c r="E325" i="5"/>
  <c r="D325" i="5"/>
  <c r="C325" i="5"/>
  <c r="B325" i="5"/>
  <c r="A325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6" i="5"/>
  <c r="E326" i="5"/>
  <c r="D326" i="5"/>
  <c r="C326" i="5"/>
  <c r="B326" i="5"/>
  <c r="A326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F317" i="5"/>
  <c r="E317" i="5"/>
  <c r="D317" i="5"/>
  <c r="C317" i="5"/>
  <c r="B317" i="5"/>
  <c r="A317" i="5"/>
  <c r="F314" i="5"/>
  <c r="E314" i="5"/>
  <c r="D314" i="5"/>
  <c r="C314" i="5"/>
  <c r="B314" i="5"/>
  <c r="A314" i="5"/>
  <c r="H315" i="5"/>
  <c r="G315" i="5"/>
  <c r="F315" i="5"/>
  <c r="E315" i="5"/>
  <c r="D315" i="5"/>
  <c r="C315" i="5"/>
  <c r="B315" i="5"/>
  <c r="A315" i="5"/>
  <c r="F313" i="5"/>
  <c r="E313" i="5"/>
  <c r="D313" i="5"/>
  <c r="C313" i="5"/>
  <c r="B313" i="5"/>
  <c r="A313" i="5"/>
  <c r="F312" i="5"/>
  <c r="E312" i="5"/>
  <c r="D312" i="5"/>
  <c r="C312" i="5"/>
  <c r="B312" i="5"/>
  <c r="A312" i="5"/>
  <c r="H311" i="5"/>
  <c r="G311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1" i="5"/>
  <c r="E301" i="5"/>
  <c r="D301" i="5"/>
  <c r="C301" i="5"/>
  <c r="B301" i="5"/>
  <c r="A301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9" i="5"/>
  <c r="E299" i="5"/>
  <c r="D299" i="5"/>
  <c r="C299" i="5"/>
  <c r="B299" i="5"/>
  <c r="A299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F291" i="5"/>
  <c r="E291" i="5"/>
  <c r="D291" i="5"/>
  <c r="C291" i="5"/>
  <c r="B291" i="5"/>
  <c r="A291" i="5"/>
  <c r="H289" i="5"/>
  <c r="G289" i="5"/>
  <c r="F289" i="5"/>
  <c r="E289" i="5"/>
  <c r="D289" i="5"/>
  <c r="C289" i="5"/>
  <c r="B289" i="5"/>
  <c r="A289" i="5"/>
  <c r="H290" i="5"/>
  <c r="G290" i="5"/>
  <c r="F290" i="5"/>
  <c r="E290" i="5"/>
  <c r="D290" i="5"/>
  <c r="C290" i="5"/>
  <c r="B290" i="5"/>
  <c r="A290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2" i="5"/>
  <c r="E282" i="5"/>
  <c r="D282" i="5"/>
  <c r="C282" i="5"/>
  <c r="B282" i="5"/>
  <c r="A282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3" i="5"/>
  <c r="E283" i="5"/>
  <c r="D283" i="5"/>
  <c r="C283" i="5"/>
  <c r="B283" i="5"/>
  <c r="A283" i="5"/>
  <c r="H284" i="5"/>
  <c r="G284" i="5"/>
  <c r="F284" i="5"/>
  <c r="E284" i="5"/>
  <c r="D284" i="5"/>
  <c r="C284" i="5"/>
  <c r="B284" i="5"/>
  <c r="A284" i="5"/>
  <c r="H281" i="5"/>
  <c r="G281" i="5"/>
  <c r="F281" i="5"/>
  <c r="E281" i="5"/>
  <c r="D281" i="5"/>
  <c r="C281" i="5"/>
  <c r="B281" i="5"/>
  <c r="A281" i="5"/>
  <c r="H279" i="5"/>
  <c r="G279" i="5"/>
  <c r="F279" i="5"/>
  <c r="E279" i="5"/>
  <c r="D279" i="5"/>
  <c r="C279" i="5"/>
  <c r="B279" i="5"/>
  <c r="A279" i="5"/>
  <c r="H280" i="5"/>
  <c r="G280" i="5"/>
  <c r="F280" i="5"/>
  <c r="E280" i="5"/>
  <c r="D280" i="5"/>
  <c r="C280" i="5"/>
  <c r="B280" i="5"/>
  <c r="A280" i="5"/>
  <c r="F273" i="5"/>
  <c r="E273" i="5"/>
  <c r="D273" i="5"/>
  <c r="C273" i="5"/>
  <c r="B273" i="5"/>
  <c r="A273" i="5"/>
  <c r="F278" i="5"/>
  <c r="E278" i="5"/>
  <c r="D278" i="5"/>
  <c r="C278" i="5"/>
  <c r="B278" i="5"/>
  <c r="A278" i="5"/>
  <c r="F275" i="5"/>
  <c r="E275" i="5"/>
  <c r="D275" i="5"/>
  <c r="C275" i="5"/>
  <c r="B275" i="5"/>
  <c r="A275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4" i="5"/>
  <c r="E274" i="5"/>
  <c r="D274" i="5"/>
  <c r="C274" i="5"/>
  <c r="B274" i="5"/>
  <c r="A274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71" i="5"/>
  <c r="E271" i="5"/>
  <c r="D271" i="5"/>
  <c r="C271" i="5"/>
  <c r="B271" i="5"/>
  <c r="A271" i="5"/>
  <c r="F268" i="5"/>
  <c r="E268" i="5"/>
  <c r="D268" i="5"/>
  <c r="C268" i="5"/>
  <c r="B268" i="5"/>
  <c r="A268" i="5"/>
  <c r="F263" i="5"/>
  <c r="E263" i="5"/>
  <c r="D263" i="5"/>
  <c r="C263" i="5"/>
  <c r="B263" i="5"/>
  <c r="A263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57" i="5"/>
  <c r="E257" i="5"/>
  <c r="D257" i="5"/>
  <c r="C257" i="5"/>
  <c r="B257" i="5"/>
  <c r="A257" i="5"/>
  <c r="F259" i="5"/>
  <c r="E259" i="5"/>
  <c r="D259" i="5"/>
  <c r="C259" i="5"/>
  <c r="B259" i="5"/>
  <c r="A259" i="5"/>
  <c r="F258" i="5"/>
  <c r="E258" i="5"/>
  <c r="D258" i="5"/>
  <c r="C258" i="5"/>
  <c r="B258" i="5"/>
  <c r="A258" i="5"/>
  <c r="H260" i="5"/>
  <c r="G260" i="5"/>
  <c r="F260" i="5"/>
  <c r="E260" i="5"/>
  <c r="D260" i="5"/>
  <c r="C260" i="5"/>
  <c r="B260" i="5"/>
  <c r="A260" i="5"/>
  <c r="H256" i="5"/>
  <c r="G256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52" i="5"/>
  <c r="E252" i="5"/>
  <c r="D252" i="5"/>
  <c r="C252" i="5"/>
  <c r="B252" i="5"/>
  <c r="A252" i="5"/>
  <c r="F247" i="5"/>
  <c r="E247" i="5"/>
  <c r="D247" i="5"/>
  <c r="C247" i="5"/>
  <c r="B247" i="5"/>
  <c r="A247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39" i="5"/>
  <c r="E239" i="5"/>
  <c r="D239" i="5"/>
  <c r="C239" i="5"/>
  <c r="B239" i="5"/>
  <c r="A239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F231" i="5"/>
  <c r="E231" i="5"/>
  <c r="D231" i="5"/>
  <c r="C231" i="5"/>
  <c r="B231" i="5"/>
  <c r="A231" i="5"/>
  <c r="H230" i="5"/>
  <c r="G230" i="5"/>
  <c r="F230" i="5"/>
  <c r="E230" i="5"/>
  <c r="D230" i="5"/>
  <c r="C230" i="5"/>
  <c r="B230" i="5"/>
  <c r="A230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H227" i="5"/>
  <c r="G227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F222" i="5"/>
  <c r="E222" i="5"/>
  <c r="D222" i="5"/>
  <c r="C222" i="5"/>
  <c r="B222" i="5"/>
  <c r="A222" i="5"/>
  <c r="H223" i="5"/>
  <c r="G223" i="5"/>
  <c r="F223" i="5"/>
  <c r="E223" i="5"/>
  <c r="D223" i="5"/>
  <c r="C223" i="5"/>
  <c r="B223" i="5"/>
  <c r="A223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2" i="5"/>
  <c r="E212" i="5"/>
  <c r="D212" i="5"/>
  <c r="C212" i="5"/>
  <c r="B212" i="5"/>
  <c r="A212" i="5"/>
  <c r="F213" i="5"/>
  <c r="E213" i="5"/>
  <c r="D213" i="5"/>
  <c r="C213" i="5"/>
  <c r="B213" i="5"/>
  <c r="A213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3" i="5"/>
  <c r="E203" i="5"/>
  <c r="D203" i="5"/>
  <c r="C203" i="5"/>
  <c r="B203" i="5"/>
  <c r="A203" i="5"/>
  <c r="F206" i="5"/>
  <c r="E206" i="5"/>
  <c r="D206" i="5"/>
  <c r="C206" i="5"/>
  <c r="B206" i="5"/>
  <c r="A206" i="5"/>
  <c r="H207" i="5"/>
  <c r="G207" i="5"/>
  <c r="F207" i="5"/>
  <c r="E207" i="5"/>
  <c r="D207" i="5"/>
  <c r="C207" i="5"/>
  <c r="B207" i="5"/>
  <c r="A207" i="5"/>
  <c r="H208" i="5"/>
  <c r="G208" i="5"/>
  <c r="F208" i="5"/>
  <c r="E208" i="5"/>
  <c r="D208" i="5"/>
  <c r="C208" i="5"/>
  <c r="B208" i="5"/>
  <c r="A208" i="5"/>
  <c r="F204" i="5"/>
  <c r="E204" i="5"/>
  <c r="D204" i="5"/>
  <c r="C204" i="5"/>
  <c r="B204" i="5"/>
  <c r="A204" i="5"/>
  <c r="F205" i="5"/>
  <c r="E205" i="5"/>
  <c r="D205" i="5"/>
  <c r="C205" i="5"/>
  <c r="B205" i="5"/>
  <c r="A205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H197" i="5"/>
  <c r="G197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3" i="5"/>
  <c r="E183" i="5"/>
  <c r="D183" i="5"/>
  <c r="C183" i="5"/>
  <c r="B183" i="5"/>
  <c r="A183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H175" i="5"/>
  <c r="G175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F174" i="5"/>
  <c r="E174" i="5"/>
  <c r="D174" i="5"/>
  <c r="C174" i="5"/>
  <c r="B174" i="5"/>
  <c r="A174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H170" i="5"/>
  <c r="G170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8" i="5"/>
  <c r="E168" i="5"/>
  <c r="D168" i="5"/>
  <c r="C168" i="5"/>
  <c r="B168" i="5"/>
  <c r="A168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H159" i="5"/>
  <c r="G159" i="5"/>
  <c r="F159" i="5"/>
  <c r="E159" i="5"/>
  <c r="D159" i="5"/>
  <c r="C159" i="5"/>
  <c r="B159" i="5"/>
  <c r="A159" i="5"/>
  <c r="H156" i="5"/>
  <c r="G156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49" i="5"/>
  <c r="E149" i="5"/>
  <c r="D149" i="5"/>
  <c r="C149" i="5"/>
  <c r="B149" i="5"/>
  <c r="A149" i="5"/>
  <c r="F150" i="5"/>
  <c r="E150" i="5"/>
  <c r="D150" i="5"/>
  <c r="C150" i="5"/>
  <c r="B150" i="5"/>
  <c r="A150" i="5"/>
  <c r="H148" i="5"/>
  <c r="G148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1" i="5"/>
  <c r="E141" i="5"/>
  <c r="D141" i="5"/>
  <c r="C141" i="5"/>
  <c r="B141" i="5"/>
  <c r="A141" i="5"/>
  <c r="F144" i="5"/>
  <c r="E144" i="5"/>
  <c r="D144" i="5"/>
  <c r="C144" i="5"/>
  <c r="B144" i="5"/>
  <c r="A144" i="5"/>
  <c r="H145" i="5"/>
  <c r="G145" i="5"/>
  <c r="F145" i="5"/>
  <c r="E145" i="5"/>
  <c r="D145" i="5"/>
  <c r="C145" i="5"/>
  <c r="B145" i="5"/>
  <c r="A145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37" i="5"/>
  <c r="E137" i="5"/>
  <c r="D137" i="5"/>
  <c r="C137" i="5"/>
  <c r="B137" i="5"/>
  <c r="A137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40" i="5"/>
  <c r="E140" i="5"/>
  <c r="D140" i="5"/>
  <c r="C140" i="5"/>
  <c r="B140" i="5"/>
  <c r="A140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H132" i="5"/>
  <c r="G132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H130" i="5"/>
  <c r="G130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0" i="5"/>
  <c r="E120" i="5"/>
  <c r="D120" i="5"/>
  <c r="C120" i="5"/>
  <c r="B120" i="5"/>
  <c r="A120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H117" i="5"/>
  <c r="G117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4" i="5"/>
  <c r="E114" i="5"/>
  <c r="D114" i="5"/>
  <c r="C114" i="5"/>
  <c r="B114" i="5"/>
  <c r="A114" i="5"/>
  <c r="F115" i="5"/>
  <c r="E115" i="5"/>
  <c r="D115" i="5"/>
  <c r="C115" i="5"/>
  <c r="B115" i="5"/>
  <c r="A115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08" i="5"/>
  <c r="E108" i="5"/>
  <c r="D108" i="5"/>
  <c r="C108" i="5"/>
  <c r="B108" i="5"/>
  <c r="A108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7" i="5"/>
  <c r="E107" i="5"/>
  <c r="D107" i="5"/>
  <c r="C107" i="5"/>
  <c r="B107" i="5"/>
  <c r="A107" i="5"/>
  <c r="H106" i="5"/>
  <c r="G106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1" i="5"/>
  <c r="E101" i="5"/>
  <c r="D101" i="5"/>
  <c r="C101" i="5"/>
  <c r="B101" i="5"/>
  <c r="A101" i="5"/>
  <c r="F102" i="5"/>
  <c r="E102" i="5"/>
  <c r="D102" i="5"/>
  <c r="C102" i="5"/>
  <c r="B102" i="5"/>
  <c r="A102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5" i="5"/>
  <c r="E95" i="5"/>
  <c r="D95" i="5"/>
  <c r="C95" i="5"/>
  <c r="B95" i="5"/>
  <c r="A95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4" i="5"/>
  <c r="E94" i="5"/>
  <c r="D94" i="5"/>
  <c r="C94" i="5"/>
  <c r="B94" i="5"/>
  <c r="A94" i="5"/>
  <c r="F93" i="5"/>
  <c r="E93" i="5"/>
  <c r="D93" i="5"/>
  <c r="C93" i="5"/>
  <c r="B93" i="5"/>
  <c r="A93" i="5"/>
  <c r="F89" i="5"/>
  <c r="E89" i="5"/>
  <c r="D89" i="5"/>
  <c r="C89" i="5"/>
  <c r="B89" i="5"/>
  <c r="A89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6" i="5"/>
  <c r="E86" i="5"/>
  <c r="D86" i="5"/>
  <c r="C86" i="5"/>
  <c r="B86" i="5"/>
  <c r="A86" i="5"/>
  <c r="H87" i="5"/>
  <c r="G87" i="5"/>
  <c r="F87" i="5"/>
  <c r="E87" i="5"/>
  <c r="D87" i="5"/>
  <c r="C87" i="5"/>
  <c r="B87" i="5"/>
  <c r="A87" i="5"/>
  <c r="F88" i="5"/>
  <c r="E88" i="5"/>
  <c r="D88" i="5"/>
  <c r="C88" i="5"/>
  <c r="B88" i="5"/>
  <c r="A88" i="5"/>
  <c r="F85" i="5"/>
  <c r="E85" i="5"/>
  <c r="D85" i="5"/>
  <c r="C85" i="5"/>
  <c r="B85" i="5"/>
  <c r="A85" i="5"/>
  <c r="F83" i="5"/>
  <c r="E83" i="5"/>
  <c r="D83" i="5"/>
  <c r="C83" i="5"/>
  <c r="B83" i="5"/>
  <c r="A83" i="5"/>
  <c r="F84" i="5"/>
  <c r="E84" i="5"/>
  <c r="D84" i="5"/>
  <c r="C84" i="5"/>
  <c r="B84" i="5"/>
  <c r="A84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H76" i="5"/>
  <c r="G76" i="5"/>
  <c r="F76" i="5"/>
  <c r="E76" i="5"/>
  <c r="D76" i="5"/>
  <c r="C76" i="5"/>
  <c r="B76" i="5"/>
  <c r="A76" i="5"/>
  <c r="F77" i="5"/>
  <c r="E77" i="5"/>
  <c r="D77" i="5"/>
  <c r="C77" i="5"/>
  <c r="B77" i="5"/>
  <c r="A77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H69" i="5"/>
  <c r="G69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4" i="5"/>
  <c r="G54" i="5"/>
  <c r="F54" i="5"/>
  <c r="E54" i="5"/>
  <c r="D54" i="5"/>
  <c r="C54" i="5"/>
  <c r="B54" i="5"/>
  <c r="A54" i="5"/>
  <c r="H55" i="5"/>
  <c r="G55" i="5"/>
  <c r="F55" i="5"/>
  <c r="E55" i="5"/>
  <c r="D55" i="5"/>
  <c r="C55" i="5"/>
  <c r="B55" i="5"/>
  <c r="A55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49" i="5"/>
  <c r="G49" i="5"/>
  <c r="F49" i="5"/>
  <c r="E49" i="5"/>
  <c r="D49" i="5"/>
  <c r="C49" i="5"/>
  <c r="B49" i="5"/>
  <c r="A49" i="5"/>
  <c r="H50" i="5"/>
  <c r="G50" i="5"/>
  <c r="F50" i="5"/>
  <c r="E50" i="5"/>
  <c r="D50" i="5"/>
  <c r="C50" i="5"/>
  <c r="B50" i="5"/>
  <c r="A50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5" i="5"/>
  <c r="G35" i="5"/>
  <c r="F35" i="5"/>
  <c r="E35" i="5"/>
  <c r="D35" i="5"/>
  <c r="C35" i="5"/>
  <c r="B35" i="5"/>
  <c r="A35" i="5"/>
  <c r="H36" i="5"/>
  <c r="G36" i="5"/>
  <c r="F36" i="5"/>
  <c r="E36" i="5"/>
  <c r="D36" i="5"/>
  <c r="C36" i="5"/>
  <c r="B36" i="5"/>
  <c r="A36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9" i="5"/>
  <c r="G19" i="5"/>
  <c r="F19" i="5"/>
  <c r="E19" i="5"/>
  <c r="D19" i="5"/>
  <c r="C19" i="5"/>
  <c r="B19" i="5"/>
  <c r="A19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4" i="5"/>
  <c r="G14" i="5"/>
  <c r="F14" i="5"/>
  <c r="E14" i="5"/>
  <c r="D14" i="5"/>
  <c r="C14" i="5"/>
  <c r="B14" i="5"/>
  <c r="A14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  <c r="H4" i="5"/>
  <c r="G4" i="5"/>
  <c r="F4" i="5"/>
  <c r="E4" i="5"/>
  <c r="D4" i="5"/>
  <c r="C4" i="5"/>
  <c r="B4" i="5"/>
  <c r="A4" i="5"/>
</calcChain>
</file>

<file path=xl/sharedStrings.xml><?xml version="1.0" encoding="utf-8"?>
<sst xmlns="http://schemas.openxmlformats.org/spreadsheetml/2006/main" count="25761" uniqueCount="9918">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</sst>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477"/>
  <sheetViews>
    <sheetView tabSelected="1" zoomScale="70" zoomScaleNormal="70" workbookViewId="0">
      <selection activeCell="B2" sqref="B2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>
        <v>45727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f>Metadados!$D$5</f>
        <v>1195247</v>
      </c>
      <c r="B4" t="str">
        <f>Metadados!$D$6</f>
        <v>TERMINAIS FLUVIAIS DO BRASIL S/A</v>
      </c>
      <c r="C4" t="str">
        <f>Metadados!$D$7</f>
        <v>ITACOATIARA</v>
      </c>
      <c r="D4" t="str">
        <f>Metadados!$D$8</f>
        <v>AM</v>
      </c>
      <c r="E4" t="str">
        <f>Metadados!$D$9</f>
        <v>BRAM025</v>
      </c>
      <c r="F4" t="str">
        <f>Metadados!$D$10</f>
        <v>TFB</v>
      </c>
      <c r="G4" t="str">
        <f>Metadados!$D$11</f>
        <v>BRAM0250203</v>
      </c>
      <c r="H4" t="str">
        <f>Metadados!$D$12</f>
        <v>BERÇO 5</v>
      </c>
      <c r="I4">
        <v>9849265</v>
      </c>
      <c r="K4" s="37" t="s">
        <v>66</v>
      </c>
      <c r="L4" s="18" t="s">
        <v>370</v>
      </c>
      <c r="M4" s="18" t="s">
        <v>71</v>
      </c>
      <c r="N4" s="18" t="s">
        <v>83</v>
      </c>
      <c r="O4" s="18" t="s">
        <v>373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72</v>
      </c>
      <c r="N5" s="18" t="s">
        <v>84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9657038</v>
      </c>
      <c r="K6" s="37" t="s">
        <v>67</v>
      </c>
      <c r="L6" s="18" t="s">
        <v>374</v>
      </c>
      <c r="M6" s="18" t="s">
        <v>73</v>
      </c>
      <c r="N6" s="18" t="s">
        <v>85</v>
      </c>
      <c r="O6" s="18" t="s">
        <v>375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9849265</v>
      </c>
      <c r="K7" s="37" t="s">
        <v>66</v>
      </c>
      <c r="L7" s="18" t="s">
        <v>376</v>
      </c>
      <c r="M7" s="18" t="s">
        <v>74</v>
      </c>
      <c r="N7" s="18" t="s">
        <v>86</v>
      </c>
      <c r="O7" s="18" t="s">
        <v>377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9849382</v>
      </c>
      <c r="K8" s="37" t="s">
        <v>68</v>
      </c>
      <c r="L8" s="18" t="s">
        <v>378</v>
      </c>
      <c r="M8" s="18" t="s">
        <v>75</v>
      </c>
      <c r="N8" s="18" t="s">
        <v>87</v>
      </c>
      <c r="O8" s="18" t="s">
        <v>379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76</v>
      </c>
      <c r="N9" s="18" t="s">
        <v>88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9834349</v>
      </c>
      <c r="K10" s="37" t="s">
        <v>65</v>
      </c>
      <c r="L10" s="18" t="s">
        <v>380</v>
      </c>
      <c r="M10" s="18" t="s">
        <v>77</v>
      </c>
      <c r="N10" s="18" t="s">
        <v>89</v>
      </c>
      <c r="O10" s="18" t="s">
        <v>381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9478688</v>
      </c>
      <c r="K11" s="37" t="s">
        <v>69</v>
      </c>
      <c r="L11" s="18" t="s">
        <v>382</v>
      </c>
      <c r="M11" s="18" t="s">
        <v>78</v>
      </c>
      <c r="N11" s="18" t="s">
        <v>90</v>
      </c>
      <c r="O11" s="18" t="s">
        <v>383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9657038</v>
      </c>
      <c r="K12" s="37" t="s">
        <v>67</v>
      </c>
      <c r="L12" s="18" t="s">
        <v>384</v>
      </c>
      <c r="M12" s="18" t="s">
        <v>79</v>
      </c>
      <c r="N12" s="18" t="s">
        <v>91</v>
      </c>
      <c r="O12" s="18" t="s">
        <v>385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9831191</v>
      </c>
      <c r="K13" s="37" t="s">
        <v>70</v>
      </c>
      <c r="L13" s="18" t="s">
        <v>386</v>
      </c>
      <c r="M13" s="18" t="s">
        <v>81</v>
      </c>
      <c r="N13" s="18" t="s">
        <v>93</v>
      </c>
      <c r="O13" s="18" t="s">
        <v>387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80</v>
      </c>
      <c r="N14" s="18" t="s">
        <v>92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9836440</v>
      </c>
      <c r="K15" s="37" t="s">
        <v>64</v>
      </c>
      <c r="L15" s="18" t="s">
        <v>388</v>
      </c>
      <c r="M15" s="18" t="s">
        <v>82</v>
      </c>
      <c r="N15" s="18" t="s">
        <v>94</v>
      </c>
      <c r="O15" s="18" t="s">
        <v>390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9831191</v>
      </c>
      <c r="K16" s="37" t="s">
        <v>70</v>
      </c>
      <c r="L16" t="s">
        <v>391</v>
      </c>
      <c r="M16" t="s">
        <v>101</v>
      </c>
      <c r="N16" t="s">
        <v>119</v>
      </c>
      <c r="O16" t="s">
        <v>392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102</v>
      </c>
      <c r="N17" t="s">
        <v>120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9849265</v>
      </c>
      <c r="K18" s="37" t="s">
        <v>95</v>
      </c>
      <c r="L18" t="s">
        <v>393</v>
      </c>
      <c r="M18" t="s">
        <v>104</v>
      </c>
      <c r="N18" t="s">
        <v>122</v>
      </c>
      <c r="O18" t="s">
        <v>394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103</v>
      </c>
      <c r="N19" t="s">
        <v>121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9478688</v>
      </c>
      <c r="K20" s="37" t="s">
        <v>69</v>
      </c>
      <c r="L20" t="s">
        <v>395</v>
      </c>
      <c r="M20" t="s">
        <v>105</v>
      </c>
      <c r="N20" t="s">
        <v>106</v>
      </c>
      <c r="O20" t="s">
        <v>396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106</v>
      </c>
      <c r="N21" t="s">
        <v>123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9849265</v>
      </c>
      <c r="K22" s="37" t="s">
        <v>95</v>
      </c>
      <c r="L22" t="s">
        <v>389</v>
      </c>
      <c r="M22" t="s">
        <v>107</v>
      </c>
      <c r="N22" t="s">
        <v>124</v>
      </c>
      <c r="O22" t="s">
        <v>397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9328297</v>
      </c>
      <c r="K23" s="37" t="s">
        <v>96</v>
      </c>
      <c r="L23" t="s">
        <v>371</v>
      </c>
      <c r="M23" t="s">
        <v>108</v>
      </c>
      <c r="N23" t="s">
        <v>125</v>
      </c>
      <c r="O23" t="s">
        <v>398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9489912</v>
      </c>
      <c r="K24" s="37" t="s">
        <v>97</v>
      </c>
      <c r="L24" t="s">
        <v>399</v>
      </c>
      <c r="M24" t="s">
        <v>109</v>
      </c>
      <c r="N24" t="s">
        <v>126</v>
      </c>
      <c r="O24" t="s">
        <v>400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9657038</v>
      </c>
      <c r="K25" s="37" t="s">
        <v>67</v>
      </c>
      <c r="L25" t="s">
        <v>372</v>
      </c>
      <c r="M25" t="s">
        <v>110</v>
      </c>
      <c r="N25" t="s">
        <v>127</v>
      </c>
      <c r="O25" t="s">
        <v>402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9489912</v>
      </c>
      <c r="K26" s="37" t="s">
        <v>97</v>
      </c>
      <c r="L26" t="s">
        <v>403</v>
      </c>
      <c r="M26" t="s">
        <v>111</v>
      </c>
      <c r="N26" t="s">
        <v>128</v>
      </c>
      <c r="O26" t="s">
        <v>404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9849265</v>
      </c>
      <c r="K27" s="37" t="s">
        <v>95</v>
      </c>
      <c r="L27" t="s">
        <v>405</v>
      </c>
      <c r="M27" t="s">
        <v>112</v>
      </c>
      <c r="N27" t="s">
        <v>129</v>
      </c>
      <c r="O27" t="s">
        <v>406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130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9407407</v>
      </c>
      <c r="K29" s="37" t="s">
        <v>99</v>
      </c>
      <c r="L29" t="s">
        <v>407</v>
      </c>
      <c r="M29" t="s">
        <v>113</v>
      </c>
      <c r="N29" t="s">
        <v>131</v>
      </c>
      <c r="O29" t="s">
        <v>408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9416836</v>
      </c>
      <c r="K30" s="37" t="s">
        <v>100</v>
      </c>
      <c r="L30" t="s">
        <v>401</v>
      </c>
      <c r="M30" t="s">
        <v>114</v>
      </c>
      <c r="N30" t="s">
        <v>132</v>
      </c>
      <c r="O30" t="s">
        <v>409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115</v>
      </c>
      <c r="N31" t="s">
        <v>133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9489912</v>
      </c>
      <c r="K32" t="s">
        <v>97</v>
      </c>
      <c r="L32" t="s">
        <v>116</v>
      </c>
      <c r="M32" t="s">
        <v>134</v>
      </c>
      <c r="N32" t="s">
        <v>134</v>
      </c>
      <c r="O32" t="s">
        <v>337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9834337</v>
      </c>
      <c r="K33" t="s">
        <v>139</v>
      </c>
      <c r="L33" t="s">
        <v>117</v>
      </c>
      <c r="M33" t="s">
        <v>135</v>
      </c>
      <c r="N33" t="s">
        <v>135</v>
      </c>
      <c r="O33" t="s">
        <v>338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118</v>
      </c>
      <c r="M34" t="s">
        <v>136</v>
      </c>
      <c r="N34" t="s">
        <v>136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9831191</v>
      </c>
      <c r="K35" t="s">
        <v>70</v>
      </c>
      <c r="L35" t="s">
        <v>342</v>
      </c>
      <c r="M35" t="s">
        <v>343</v>
      </c>
      <c r="N35" t="s">
        <v>343</v>
      </c>
      <c r="O35" t="s">
        <v>341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9849265</v>
      </c>
      <c r="K37" t="s">
        <v>368</v>
      </c>
      <c r="L37" t="s">
        <v>344</v>
      </c>
      <c r="M37" t="s">
        <v>345</v>
      </c>
      <c r="N37" t="s">
        <v>345</v>
      </c>
      <c r="O37" t="s">
        <v>346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9834337</v>
      </c>
      <c r="K38" t="s">
        <v>139</v>
      </c>
      <c r="L38" t="s">
        <v>347</v>
      </c>
      <c r="M38" t="s">
        <v>348</v>
      </c>
      <c r="N38" t="s">
        <v>348</v>
      </c>
      <c r="O38" t="s">
        <v>349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9555307</v>
      </c>
      <c r="K39" t="s">
        <v>369</v>
      </c>
      <c r="L39" t="s">
        <v>350</v>
      </c>
      <c r="M39" t="s">
        <v>351</v>
      </c>
      <c r="N39" t="s">
        <v>351</v>
      </c>
      <c r="O39" t="s">
        <v>352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9786190</v>
      </c>
      <c r="K40" t="s">
        <v>238</v>
      </c>
      <c r="L40" t="s">
        <v>353</v>
      </c>
      <c r="M40" t="s">
        <v>354</v>
      </c>
      <c r="N40" t="s">
        <v>354</v>
      </c>
      <c r="O40" t="s">
        <v>355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9849265</v>
      </c>
      <c r="K41" t="s">
        <v>368</v>
      </c>
      <c r="L41" t="s">
        <v>356</v>
      </c>
      <c r="M41" t="s">
        <v>357</v>
      </c>
      <c r="N41" t="s">
        <v>357</v>
      </c>
      <c r="O41" t="s">
        <v>358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9834337</v>
      </c>
      <c r="K42" t="s">
        <v>139</v>
      </c>
      <c r="L42" t="s">
        <v>359</v>
      </c>
      <c r="M42" t="s">
        <v>360</v>
      </c>
      <c r="N42" t="s">
        <v>360</v>
      </c>
      <c r="O42" t="s">
        <v>361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9489895</v>
      </c>
      <c r="K43" t="s">
        <v>176</v>
      </c>
      <c r="L43" t="s">
        <v>362</v>
      </c>
      <c r="M43" t="s">
        <v>363</v>
      </c>
      <c r="N43" t="s">
        <v>363</v>
      </c>
      <c r="O43" t="s">
        <v>364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9849382</v>
      </c>
      <c r="K44" t="s">
        <v>68</v>
      </c>
      <c r="L44" t="s">
        <v>365</v>
      </c>
      <c r="M44" t="s">
        <v>366</v>
      </c>
      <c r="N44" t="s">
        <v>366</v>
      </c>
      <c r="O44" t="s">
        <v>367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9828144</v>
      </c>
      <c r="K45" t="s">
        <v>321</v>
      </c>
      <c r="L45" t="s">
        <v>414</v>
      </c>
      <c r="M45" t="s">
        <v>415</v>
      </c>
      <c r="N45" t="s">
        <v>415</v>
      </c>
      <c r="O45" t="s">
        <v>416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9849265</v>
      </c>
      <c r="K46" t="s">
        <v>66</v>
      </c>
      <c r="L46" t="s">
        <v>417</v>
      </c>
      <c r="M46" t="s">
        <v>418</v>
      </c>
      <c r="N46" t="s">
        <v>418</v>
      </c>
      <c r="O46" t="s">
        <v>419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9798973</v>
      </c>
      <c r="K47" t="s">
        <v>317</v>
      </c>
      <c r="L47" t="s">
        <v>420</v>
      </c>
      <c r="M47" t="s">
        <v>421</v>
      </c>
      <c r="N47" t="s">
        <v>421</v>
      </c>
      <c r="O47" t="s">
        <v>422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9834349</v>
      </c>
      <c r="K48" t="s">
        <v>65</v>
      </c>
      <c r="L48" t="s">
        <v>423</v>
      </c>
      <c r="M48" t="s">
        <v>424</v>
      </c>
      <c r="N48" t="s">
        <v>424</v>
      </c>
      <c r="O48" t="s">
        <v>425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9399935</v>
      </c>
      <c r="K49" t="s">
        <v>261</v>
      </c>
      <c r="L49" t="s">
        <v>429</v>
      </c>
      <c r="M49" t="s">
        <v>430</v>
      </c>
      <c r="N49" t="s">
        <v>430</v>
      </c>
      <c r="O49" t="s">
        <v>428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9801562</v>
      </c>
      <c r="K51" t="s">
        <v>410</v>
      </c>
      <c r="L51" t="s">
        <v>431</v>
      </c>
      <c r="M51" t="s">
        <v>432</v>
      </c>
      <c r="N51" t="s">
        <v>432</v>
      </c>
      <c r="O51" t="s">
        <v>433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9786217</v>
      </c>
      <c r="K52" t="s">
        <v>239</v>
      </c>
      <c r="L52" t="s">
        <v>434</v>
      </c>
      <c r="M52" t="s">
        <v>435</v>
      </c>
      <c r="N52" t="s">
        <v>435</v>
      </c>
      <c r="O52" t="s">
        <v>436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9935909</v>
      </c>
      <c r="K53" t="s">
        <v>411</v>
      </c>
      <c r="L53" t="s">
        <v>437</v>
      </c>
      <c r="M53" t="s">
        <v>438</v>
      </c>
      <c r="N53" t="s">
        <v>438</v>
      </c>
      <c r="O53" t="s">
        <v>439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9399935</v>
      </c>
      <c r="K54" t="s">
        <v>261</v>
      </c>
      <c r="L54" t="s">
        <v>443</v>
      </c>
      <c r="M54" t="s">
        <v>444</v>
      </c>
      <c r="N54" t="s">
        <v>444</v>
      </c>
      <c r="O54" t="s">
        <v>442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9935909</v>
      </c>
      <c r="K56" t="s">
        <v>411</v>
      </c>
      <c r="L56" t="s">
        <v>445</v>
      </c>
      <c r="M56" t="s">
        <v>446</v>
      </c>
      <c r="N56" t="s">
        <v>446</v>
      </c>
      <c r="O56" t="s">
        <v>447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9786217</v>
      </c>
      <c r="K57" t="s">
        <v>239</v>
      </c>
      <c r="L57" t="s">
        <v>448</v>
      </c>
      <c r="M57" t="s">
        <v>449</v>
      </c>
      <c r="N57" t="s">
        <v>449</v>
      </c>
      <c r="O57" t="s">
        <v>450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9489912</v>
      </c>
      <c r="K58" t="s">
        <v>97</v>
      </c>
      <c r="L58" t="s">
        <v>451</v>
      </c>
      <c r="M58" t="s">
        <v>452</v>
      </c>
      <c r="N58" t="s">
        <v>452</v>
      </c>
      <c r="O58" t="s">
        <v>453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9459060</v>
      </c>
      <c r="K59" t="s">
        <v>258</v>
      </c>
      <c r="L59" t="s">
        <v>454</v>
      </c>
      <c r="M59" t="s">
        <v>455</v>
      </c>
      <c r="N59" t="s">
        <v>455</v>
      </c>
      <c r="O59" t="s">
        <v>456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9667497</v>
      </c>
      <c r="K60" t="s">
        <v>412</v>
      </c>
      <c r="L60" t="s">
        <v>457</v>
      </c>
      <c r="M60" t="s">
        <v>458</v>
      </c>
      <c r="N60" t="s">
        <v>458</v>
      </c>
      <c r="O60" t="s">
        <v>459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9849265</v>
      </c>
      <c r="K61" t="s">
        <v>413</v>
      </c>
      <c r="L61" t="s">
        <v>860</v>
      </c>
      <c r="M61" t="s">
        <v>460</v>
      </c>
      <c r="N61" t="s">
        <v>460</v>
      </c>
      <c r="O61" t="s">
        <v>461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462</v>
      </c>
      <c r="N62" t="s">
        <v>462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463</v>
      </c>
      <c r="N63" t="s">
        <v>463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">
        <v>516</v>
      </c>
      <c r="H64" t="s">
        <v>517</v>
      </c>
      <c r="J64">
        <v>11467479</v>
      </c>
      <c r="K64" t="s">
        <v>518</v>
      </c>
      <c r="L64" t="s">
        <v>519</v>
      </c>
      <c r="M64" t="s">
        <v>520</v>
      </c>
      <c r="N64" t="s">
        <v>521</v>
      </c>
      <c r="O64" t="s">
        <v>522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523</v>
      </c>
      <c r="H65" t="s">
        <v>524</v>
      </c>
      <c r="J65">
        <v>11464402</v>
      </c>
      <c r="K65" t="s">
        <v>525</v>
      </c>
      <c r="L65" t="s">
        <v>526</v>
      </c>
      <c r="M65" t="s">
        <v>527</v>
      </c>
      <c r="N65" t="s">
        <v>528</v>
      </c>
      <c r="O65" t="s">
        <v>529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530</v>
      </c>
      <c r="H66" t="s">
        <v>531</v>
      </c>
      <c r="J66">
        <v>11462477</v>
      </c>
      <c r="K66" t="s">
        <v>532</v>
      </c>
      <c r="L66" t="s">
        <v>533</v>
      </c>
      <c r="M66" t="s">
        <v>534</v>
      </c>
      <c r="N66" t="s">
        <v>535</v>
      </c>
      <c r="O66" t="s">
        <v>536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516</v>
      </c>
      <c r="H67" t="s">
        <v>517</v>
      </c>
      <c r="J67">
        <v>11462523</v>
      </c>
      <c r="K67" t="s">
        <v>537</v>
      </c>
      <c r="L67" t="s">
        <v>538</v>
      </c>
      <c r="M67" t="s">
        <v>539</v>
      </c>
      <c r="N67" t="s">
        <v>540</v>
      </c>
      <c r="O67" t="s">
        <v>541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530</v>
      </c>
      <c r="H68" t="s">
        <v>531</v>
      </c>
      <c r="J68">
        <v>11441429</v>
      </c>
      <c r="K68" t="s">
        <v>552</v>
      </c>
      <c r="L68" t="s">
        <v>553</v>
      </c>
      <c r="M68" t="s">
        <v>554</v>
      </c>
      <c r="N68" t="s">
        <v>555</v>
      </c>
      <c r="O68" t="s">
        <v>556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tr">
        <f>Metadados!$D$11</f>
        <v>BRAM0250203</v>
      </c>
      <c r="H69" t="str">
        <f>Metadados!$D$12</f>
        <v>BERÇO 5</v>
      </c>
      <c r="I69">
        <v>9407366</v>
      </c>
      <c r="K69" t="s">
        <v>221</v>
      </c>
      <c r="L69" t="s">
        <v>464</v>
      </c>
      <c r="M69" t="s">
        <v>465</v>
      </c>
      <c r="N69" t="s">
        <v>466</v>
      </c>
      <c r="O69" t="s">
        <v>467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468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">
        <v>516</v>
      </c>
      <c r="H71" t="s">
        <v>517</v>
      </c>
      <c r="J71">
        <v>11440724</v>
      </c>
      <c r="K71" t="s">
        <v>542</v>
      </c>
      <c r="L71" t="s">
        <v>543</v>
      </c>
      <c r="M71" t="s">
        <v>544</v>
      </c>
      <c r="N71" t="s">
        <v>545</v>
      </c>
      <c r="O71" t="s">
        <v>546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530</v>
      </c>
      <c r="H72" t="s">
        <v>531</v>
      </c>
      <c r="J72">
        <v>11470801</v>
      </c>
      <c r="K72" t="s">
        <v>547</v>
      </c>
      <c r="L72" t="s">
        <v>548</v>
      </c>
      <c r="M72" t="s">
        <v>549</v>
      </c>
      <c r="N72" t="s">
        <v>550</v>
      </c>
      <c r="O72" t="s">
        <v>551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11441551</v>
      </c>
      <c r="K73" t="s">
        <v>557</v>
      </c>
      <c r="L73" t="s">
        <v>558</v>
      </c>
      <c r="M73" t="s">
        <v>559</v>
      </c>
      <c r="N73" t="s">
        <v>560</v>
      </c>
      <c r="O73" t="s">
        <v>561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11446854</v>
      </c>
      <c r="K74" t="s">
        <v>562</v>
      </c>
      <c r="L74" t="s">
        <v>563</v>
      </c>
      <c r="M74" t="s">
        <v>564</v>
      </c>
      <c r="N74" t="s">
        <v>565</v>
      </c>
      <c r="O74" t="s">
        <v>566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516</v>
      </c>
      <c r="H75" t="s">
        <v>517</v>
      </c>
      <c r="J75">
        <v>11210001</v>
      </c>
      <c r="K75" t="s">
        <v>567</v>
      </c>
      <c r="L75" t="s">
        <v>568</v>
      </c>
      <c r="M75" t="s">
        <v>569</v>
      </c>
      <c r="N75" t="s">
        <v>570</v>
      </c>
      <c r="O75" t="s">
        <v>571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tr">
        <f>Metadados!$D$11</f>
        <v>BRAM0250203</v>
      </c>
      <c r="H76" t="str">
        <f>Metadados!$D$12</f>
        <v>BERÇO 5</v>
      </c>
      <c r="I76">
        <v>9242326</v>
      </c>
      <c r="K76" t="s">
        <v>515</v>
      </c>
      <c r="L76" t="s">
        <v>469</v>
      </c>
      <c r="M76" t="s">
        <v>470</v>
      </c>
      <c r="N76" t="s">
        <v>471</v>
      </c>
      <c r="O76" t="s">
        <v>472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">
        <v>516</v>
      </c>
      <c r="H78" t="s">
        <v>517</v>
      </c>
      <c r="J78">
        <v>11427523</v>
      </c>
      <c r="K78" t="s">
        <v>577</v>
      </c>
      <c r="L78" t="s">
        <v>578</v>
      </c>
      <c r="M78" t="s">
        <v>579</v>
      </c>
      <c r="N78" t="s">
        <v>580</v>
      </c>
      <c r="O78" t="s">
        <v>581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582</v>
      </c>
      <c r="N79" t="s">
        <v>583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530</v>
      </c>
      <c r="H80" t="s">
        <v>531</v>
      </c>
      <c r="J80">
        <v>210260220</v>
      </c>
      <c r="K80" t="s">
        <v>584</v>
      </c>
      <c r="L80" t="s">
        <v>585</v>
      </c>
      <c r="M80" t="s">
        <v>586</v>
      </c>
      <c r="N80" t="s">
        <v>587</v>
      </c>
      <c r="O80" t="s">
        <v>588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210260416</v>
      </c>
      <c r="K81" t="s">
        <v>589</v>
      </c>
      <c r="L81" t="s">
        <v>590</v>
      </c>
      <c r="M81" t="s">
        <v>591</v>
      </c>
      <c r="N81" t="s">
        <v>592</v>
      </c>
      <c r="O81" t="s">
        <v>593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210275901</v>
      </c>
      <c r="K82" t="s">
        <v>594</v>
      </c>
      <c r="L82" t="s">
        <v>595</v>
      </c>
      <c r="M82" t="s">
        <v>596</v>
      </c>
      <c r="N82" t="s">
        <v>597</v>
      </c>
      <c r="O82" t="s">
        <v>598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516</v>
      </c>
      <c r="H83" t="s">
        <v>517</v>
      </c>
      <c r="J83">
        <v>11473347</v>
      </c>
      <c r="K83" t="s">
        <v>604</v>
      </c>
      <c r="L83" t="s">
        <v>605</v>
      </c>
      <c r="M83" t="s">
        <v>606</v>
      </c>
      <c r="N83" t="s">
        <v>607</v>
      </c>
      <c r="O83" t="s">
        <v>608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11423681</v>
      </c>
      <c r="K85" t="s">
        <v>609</v>
      </c>
      <c r="L85" t="s">
        <v>610</v>
      </c>
      <c r="M85" t="s">
        <v>611</v>
      </c>
      <c r="N85" t="s">
        <v>612</v>
      </c>
      <c r="O85" t="s">
        <v>613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11462108</v>
      </c>
      <c r="K86" t="s">
        <v>614</v>
      </c>
      <c r="L86" t="s">
        <v>615</v>
      </c>
      <c r="M86" t="s">
        <v>616</v>
      </c>
      <c r="N86" t="s">
        <v>617</v>
      </c>
      <c r="O86" t="s">
        <v>618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tr">
        <f>Metadados!$D$11</f>
        <v>BRAM0250203</v>
      </c>
      <c r="H87" t="str">
        <f>Metadados!$D$12</f>
        <v>BERÇO 5</v>
      </c>
      <c r="I87">
        <v>9538141</v>
      </c>
      <c r="K87" t="s">
        <v>147</v>
      </c>
      <c r="L87" t="s">
        <v>473</v>
      </c>
      <c r="M87" t="s">
        <v>474</v>
      </c>
      <c r="N87" t="s">
        <v>475</v>
      </c>
      <c r="O87" t="s">
        <v>476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">
        <v>530</v>
      </c>
      <c r="H88" t="s">
        <v>531</v>
      </c>
      <c r="J88">
        <v>10215565</v>
      </c>
      <c r="K88" t="s">
        <v>623</v>
      </c>
      <c r="L88" t="s">
        <v>624</v>
      </c>
      <c r="M88" t="s">
        <v>625</v>
      </c>
      <c r="N88" t="s">
        <v>626</v>
      </c>
      <c r="O88" t="s">
        <v>627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530</v>
      </c>
      <c r="H89" t="s">
        <v>531</v>
      </c>
      <c r="J89">
        <v>10212086</v>
      </c>
      <c r="K89" t="s">
        <v>638</v>
      </c>
      <c r="L89" t="s">
        <v>639</v>
      </c>
      <c r="M89" t="s">
        <v>640</v>
      </c>
      <c r="N89" t="s">
        <v>641</v>
      </c>
      <c r="O89" t="s">
        <v>642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516</v>
      </c>
      <c r="H93" t="s">
        <v>517</v>
      </c>
      <c r="J93">
        <v>10211136</v>
      </c>
      <c r="K93" t="s">
        <v>643</v>
      </c>
      <c r="L93" t="s">
        <v>644</v>
      </c>
      <c r="M93" t="s">
        <v>645</v>
      </c>
      <c r="N93" t="s">
        <v>646</v>
      </c>
      <c r="O93" t="s">
        <v>647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530</v>
      </c>
      <c r="H94" t="s">
        <v>531</v>
      </c>
      <c r="J94">
        <v>11441437</v>
      </c>
      <c r="K94" t="s">
        <v>648</v>
      </c>
      <c r="L94" t="s">
        <v>649</v>
      </c>
      <c r="M94" t="s">
        <v>650</v>
      </c>
      <c r="N94" t="s">
        <v>651</v>
      </c>
      <c r="O94" t="s">
        <v>652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516</v>
      </c>
      <c r="H95" t="s">
        <v>517</v>
      </c>
      <c r="J95">
        <v>10215280</v>
      </c>
      <c r="K95" t="s">
        <v>653</v>
      </c>
      <c r="L95" t="s">
        <v>654</v>
      </c>
      <c r="M95" t="s">
        <v>655</v>
      </c>
      <c r="N95" t="s">
        <v>656</v>
      </c>
      <c r="O95" t="s">
        <v>657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530</v>
      </c>
      <c r="H98" t="s">
        <v>531</v>
      </c>
      <c r="J98">
        <v>11426381</v>
      </c>
      <c r="K98" t="s">
        <v>609</v>
      </c>
      <c r="L98" t="s">
        <v>658</v>
      </c>
      <c r="M98" t="s">
        <v>659</v>
      </c>
      <c r="N98" t="s">
        <v>660</v>
      </c>
      <c r="O98" t="s">
        <v>661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516</v>
      </c>
      <c r="H99" t="s">
        <v>517</v>
      </c>
      <c r="J99">
        <v>11440236</v>
      </c>
      <c r="K99" t="s">
        <v>662</v>
      </c>
      <c r="L99" t="s">
        <v>663</v>
      </c>
      <c r="M99" t="s">
        <v>664</v>
      </c>
      <c r="N99" t="s">
        <v>665</v>
      </c>
      <c r="O99" t="s">
        <v>666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11447358</v>
      </c>
      <c r="K100" t="s">
        <v>667</v>
      </c>
      <c r="L100" t="s">
        <v>668</v>
      </c>
      <c r="M100" t="s">
        <v>669</v>
      </c>
      <c r="N100" t="s">
        <v>670</v>
      </c>
      <c r="O100" t="s">
        <v>671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11461322</v>
      </c>
      <c r="K101" t="s">
        <v>677</v>
      </c>
      <c r="L101" t="s">
        <v>678</v>
      </c>
      <c r="M101" t="s">
        <v>679</v>
      </c>
      <c r="N101" t="s">
        <v>680</v>
      </c>
      <c r="O101" t="s">
        <v>681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523</v>
      </c>
      <c r="H103" t="s">
        <v>524</v>
      </c>
      <c r="J103">
        <v>11427400</v>
      </c>
      <c r="K103" t="s">
        <v>682</v>
      </c>
      <c r="L103" t="s">
        <v>683</v>
      </c>
      <c r="M103" t="s">
        <v>684</v>
      </c>
      <c r="N103" t="s">
        <v>685</v>
      </c>
      <c r="O103" t="s">
        <v>686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530</v>
      </c>
      <c r="H104" t="s">
        <v>531</v>
      </c>
      <c r="J104">
        <v>11474425</v>
      </c>
      <c r="K104" t="s">
        <v>599</v>
      </c>
      <c r="L104" t="s">
        <v>687</v>
      </c>
      <c r="M104" t="s">
        <v>688</v>
      </c>
      <c r="N104" t="s">
        <v>689</v>
      </c>
      <c r="O104" t="s">
        <v>690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516</v>
      </c>
      <c r="H105" t="s">
        <v>517</v>
      </c>
      <c r="J105">
        <v>11467461</v>
      </c>
      <c r="K105" t="s">
        <v>691</v>
      </c>
      <c r="L105" t="s">
        <v>692</v>
      </c>
      <c r="M105" t="s">
        <v>693</v>
      </c>
      <c r="N105" t="s">
        <v>694</v>
      </c>
      <c r="O105" t="s">
        <v>695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tr">
        <f>Metadados!$D$11</f>
        <v>BRAM0250203</v>
      </c>
      <c r="H106" t="str">
        <f>Metadados!$D$12</f>
        <v>BERÇO 5</v>
      </c>
      <c r="I106">
        <v>9786231</v>
      </c>
      <c r="K106" t="s">
        <v>514</v>
      </c>
      <c r="L106" t="s">
        <v>482</v>
      </c>
      <c r="M106" t="s">
        <v>483</v>
      </c>
      <c r="N106" t="s">
        <v>484</v>
      </c>
      <c r="O106" t="s">
        <v>485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">
        <v>530</v>
      </c>
      <c r="H107" t="s">
        <v>531</v>
      </c>
      <c r="J107">
        <v>11448750</v>
      </c>
      <c r="K107" t="s">
        <v>696</v>
      </c>
      <c r="L107" t="s">
        <v>697</v>
      </c>
      <c r="M107" t="s">
        <v>698</v>
      </c>
      <c r="N107" t="s">
        <v>699</v>
      </c>
      <c r="O107" t="s">
        <v>700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516</v>
      </c>
      <c r="H108" t="s">
        <v>517</v>
      </c>
      <c r="J108">
        <v>11463546</v>
      </c>
      <c r="K108" t="s">
        <v>701</v>
      </c>
      <c r="L108" t="s">
        <v>702</v>
      </c>
      <c r="M108" t="s">
        <v>703</v>
      </c>
      <c r="N108" t="s">
        <v>704</v>
      </c>
      <c r="O108" t="s">
        <v>705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530</v>
      </c>
      <c r="H111" t="s">
        <v>531</v>
      </c>
      <c r="J111">
        <v>11467509</v>
      </c>
      <c r="K111" t="s">
        <v>706</v>
      </c>
      <c r="L111" t="s">
        <v>707</v>
      </c>
      <c r="M111" t="s">
        <v>708</v>
      </c>
      <c r="N111" t="s">
        <v>709</v>
      </c>
      <c r="O111" t="s">
        <v>710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516</v>
      </c>
      <c r="H112" t="s">
        <v>517</v>
      </c>
      <c r="J112">
        <v>11467509</v>
      </c>
      <c r="K112" t="s">
        <v>711</v>
      </c>
      <c r="L112" t="s">
        <v>707</v>
      </c>
      <c r="M112" t="s">
        <v>712</v>
      </c>
      <c r="N112" t="s">
        <v>713</v>
      </c>
      <c r="O112" t="s">
        <v>714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530</v>
      </c>
      <c r="H113" t="s">
        <v>531</v>
      </c>
      <c r="J113">
        <v>11441551</v>
      </c>
      <c r="K113" t="s">
        <v>557</v>
      </c>
      <c r="L113" t="s">
        <v>715</v>
      </c>
      <c r="M113" t="s">
        <v>716</v>
      </c>
      <c r="N113" t="s">
        <v>714</v>
      </c>
      <c r="O113" t="s">
        <v>717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516</v>
      </c>
      <c r="H114" t="s">
        <v>517</v>
      </c>
      <c r="J114">
        <v>10215000</v>
      </c>
      <c r="K114" t="s">
        <v>723</v>
      </c>
      <c r="L114" t="s">
        <v>724</v>
      </c>
      <c r="M114" t="s">
        <v>725</v>
      </c>
      <c r="N114" t="s">
        <v>726</v>
      </c>
      <c r="O114" t="s">
        <v>727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530</v>
      </c>
      <c r="H116" t="s">
        <v>531</v>
      </c>
      <c r="J116">
        <v>11462108</v>
      </c>
      <c r="K116" t="s">
        <v>614</v>
      </c>
      <c r="L116" t="s">
        <v>728</v>
      </c>
      <c r="M116" t="s">
        <v>729</v>
      </c>
      <c r="N116" t="s">
        <v>730</v>
      </c>
      <c r="O116" t="s">
        <v>731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tr">
        <f>Metadados!$D$11</f>
        <v>BRAM0250203</v>
      </c>
      <c r="H117" t="str">
        <f>Metadados!$D$12</f>
        <v>BERÇO 5</v>
      </c>
      <c r="I117">
        <v>9369887</v>
      </c>
      <c r="K117" t="s">
        <v>513</v>
      </c>
      <c r="L117" t="s">
        <v>492</v>
      </c>
      <c r="M117" t="s">
        <v>493</v>
      </c>
      <c r="N117" t="s">
        <v>494</v>
      </c>
      <c r="O117" t="s">
        <v>495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496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">
        <v>530</v>
      </c>
      <c r="H119" t="s">
        <v>531</v>
      </c>
      <c r="J119">
        <v>11471425</v>
      </c>
      <c r="K119" t="s">
        <v>599</v>
      </c>
      <c r="L119" t="s">
        <v>732</v>
      </c>
      <c r="M119" t="s">
        <v>733</v>
      </c>
      <c r="N119" t="s">
        <v>734</v>
      </c>
      <c r="O119" t="s">
        <v>735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516</v>
      </c>
      <c r="H120" t="s">
        <v>517</v>
      </c>
      <c r="J120">
        <v>11473347</v>
      </c>
      <c r="K120" t="s">
        <v>604</v>
      </c>
      <c r="L120" t="s">
        <v>760</v>
      </c>
      <c r="M120" t="s">
        <v>761</v>
      </c>
      <c r="N120" t="s">
        <v>762</v>
      </c>
      <c r="O120" t="s">
        <v>763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523</v>
      </c>
      <c r="H125" t="s">
        <v>524</v>
      </c>
      <c r="J125">
        <v>11426233</v>
      </c>
      <c r="K125" t="s">
        <v>755</v>
      </c>
      <c r="L125" t="s">
        <v>756</v>
      </c>
      <c r="M125" t="s">
        <v>757</v>
      </c>
      <c r="N125" t="s">
        <v>758</v>
      </c>
      <c r="O125" t="s">
        <v>759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530</v>
      </c>
      <c r="H126" t="s">
        <v>531</v>
      </c>
      <c r="J126">
        <v>11466847</v>
      </c>
      <c r="K126" t="s">
        <v>764</v>
      </c>
      <c r="L126" t="s">
        <v>765</v>
      </c>
      <c r="M126" t="s">
        <v>766</v>
      </c>
      <c r="N126" t="s">
        <v>767</v>
      </c>
      <c r="O126" t="s">
        <v>768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516</v>
      </c>
      <c r="H127" t="s">
        <v>517</v>
      </c>
      <c r="J127">
        <v>11437278</v>
      </c>
      <c r="K127" t="s">
        <v>769</v>
      </c>
      <c r="L127" t="s">
        <v>770</v>
      </c>
      <c r="M127" t="s">
        <v>771</v>
      </c>
      <c r="N127" t="s">
        <v>772</v>
      </c>
      <c r="O127" t="s">
        <v>773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11472391</v>
      </c>
      <c r="K128" t="s">
        <v>774</v>
      </c>
      <c r="L128" t="s">
        <v>775</v>
      </c>
      <c r="M128" t="s">
        <v>776</v>
      </c>
      <c r="N128" t="s">
        <v>777</v>
      </c>
      <c r="O128" t="s">
        <v>778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11462108</v>
      </c>
      <c r="K129" t="s">
        <v>614</v>
      </c>
      <c r="L129" t="s">
        <v>784</v>
      </c>
      <c r="M129" t="s">
        <v>785</v>
      </c>
      <c r="N129" t="s">
        <v>786</v>
      </c>
      <c r="O129" t="s">
        <v>787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tr">
        <f>Metadados!$D$11</f>
        <v>BRAM0250203</v>
      </c>
      <c r="H130" t="str">
        <f>Metadados!$D$12</f>
        <v>BERÇO 5</v>
      </c>
      <c r="I130">
        <v>9538141</v>
      </c>
      <c r="K130" t="s">
        <v>147</v>
      </c>
      <c r="L130" t="s">
        <v>497</v>
      </c>
      <c r="M130" t="s">
        <v>498</v>
      </c>
      <c r="N130" t="s">
        <v>499</v>
      </c>
      <c r="O130" t="s">
        <v>500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">
        <v>516</v>
      </c>
      <c r="H131" t="s">
        <v>517</v>
      </c>
      <c r="J131">
        <v>11460024</v>
      </c>
      <c r="K131" t="s">
        <v>779</v>
      </c>
      <c r="L131" t="s">
        <v>780</v>
      </c>
      <c r="M131" t="s">
        <v>781</v>
      </c>
      <c r="N131" t="s">
        <v>782</v>
      </c>
      <c r="O131" t="s">
        <v>783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tr">
        <f>Metadados!$D$11</f>
        <v>BRAM0250203</v>
      </c>
      <c r="H132" t="str">
        <f>Metadados!$D$12</f>
        <v>BERÇO 5</v>
      </c>
      <c r="I132">
        <v>9369887</v>
      </c>
      <c r="K132" t="s">
        <v>513</v>
      </c>
      <c r="L132" t="s">
        <v>501</v>
      </c>
      <c r="M132" t="s">
        <v>502</v>
      </c>
      <c r="N132" t="s">
        <v>503</v>
      </c>
      <c r="O132" t="s">
        <v>504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">
        <v>530</v>
      </c>
      <c r="H133" t="s">
        <v>531</v>
      </c>
      <c r="J133">
        <v>10173927</v>
      </c>
      <c r="K133" t="s">
        <v>788</v>
      </c>
      <c r="L133" t="s">
        <v>789</v>
      </c>
      <c r="M133" t="s">
        <v>790</v>
      </c>
      <c r="N133" t="s">
        <v>791</v>
      </c>
      <c r="O133" t="s">
        <v>792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793</v>
      </c>
      <c r="H134" t="s">
        <v>794</v>
      </c>
      <c r="J134">
        <v>11471425</v>
      </c>
      <c r="K134" t="s">
        <v>795</v>
      </c>
      <c r="L134" t="s">
        <v>796</v>
      </c>
      <c r="M134" t="s">
        <v>797</v>
      </c>
      <c r="N134" t="s">
        <v>798</v>
      </c>
      <c r="O134" t="s">
        <v>799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530</v>
      </c>
      <c r="H135" t="s">
        <v>531</v>
      </c>
      <c r="J135">
        <v>50071386</v>
      </c>
      <c r="K135" t="s">
        <v>800</v>
      </c>
      <c r="L135" t="s">
        <v>801</v>
      </c>
      <c r="M135" t="s">
        <v>802</v>
      </c>
      <c r="N135" t="s">
        <v>803</v>
      </c>
      <c r="O135" t="s">
        <v>804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516</v>
      </c>
      <c r="H136" t="s">
        <v>517</v>
      </c>
      <c r="J136">
        <v>11462027</v>
      </c>
      <c r="K136" t="s">
        <v>805</v>
      </c>
      <c r="L136" t="s">
        <v>806</v>
      </c>
      <c r="M136" t="s">
        <v>807</v>
      </c>
      <c r="N136" t="s">
        <v>808</v>
      </c>
      <c r="O136" t="s">
        <v>809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11432357</v>
      </c>
      <c r="K137" t="s">
        <v>825</v>
      </c>
      <c r="L137" t="s">
        <v>826</v>
      </c>
      <c r="M137" t="s">
        <v>827</v>
      </c>
      <c r="N137" t="s">
        <v>828</v>
      </c>
      <c r="O137" t="s">
        <v>829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516</v>
      </c>
      <c r="H138" t="s">
        <v>517</v>
      </c>
      <c r="J138">
        <v>11428210</v>
      </c>
      <c r="K138" t="s">
        <v>815</v>
      </c>
      <c r="L138" t="s">
        <v>816</v>
      </c>
      <c r="M138" t="s">
        <v>817</v>
      </c>
      <c r="N138" t="s">
        <v>818</v>
      </c>
      <c r="O138" t="s">
        <v>819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530</v>
      </c>
      <c r="H139" t="s">
        <v>531</v>
      </c>
      <c r="J139">
        <v>11427485</v>
      </c>
      <c r="K139" t="s">
        <v>820</v>
      </c>
      <c r="L139" t="s">
        <v>821</v>
      </c>
      <c r="M139" t="s">
        <v>822</v>
      </c>
      <c r="N139" t="s">
        <v>823</v>
      </c>
      <c r="O139" t="s">
        <v>824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523</v>
      </c>
      <c r="H140" t="s">
        <v>524</v>
      </c>
      <c r="J140">
        <v>11462876</v>
      </c>
      <c r="K140" t="s">
        <v>810</v>
      </c>
      <c r="L140" t="s">
        <v>811</v>
      </c>
      <c r="M140" t="s">
        <v>812</v>
      </c>
      <c r="N140" t="s">
        <v>813</v>
      </c>
      <c r="O140" t="s">
        <v>814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11466286</v>
      </c>
      <c r="K141" t="s">
        <v>845</v>
      </c>
      <c r="L141" t="s">
        <v>846</v>
      </c>
      <c r="M141" t="s">
        <v>847</v>
      </c>
      <c r="N141" t="s">
        <v>848</v>
      </c>
      <c r="O141" t="s">
        <v>849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">
        <v>530</v>
      </c>
      <c r="H144" t="s">
        <v>531</v>
      </c>
      <c r="J144">
        <v>10207040</v>
      </c>
      <c r="K144" t="s">
        <v>840</v>
      </c>
      <c r="L144" t="s">
        <v>841</v>
      </c>
      <c r="M144" t="s">
        <v>842</v>
      </c>
      <c r="N144" t="s">
        <v>843</v>
      </c>
      <c r="O144" t="s">
        <v>844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tr">
        <f>Metadados!$D$11</f>
        <v>BRAM0250203</v>
      </c>
      <c r="H145" t="str">
        <f>Metadados!$D$12</f>
        <v>BERÇO 5</v>
      </c>
      <c r="I145">
        <v>9828156</v>
      </c>
      <c r="K145" t="s">
        <v>332</v>
      </c>
      <c r="L145" t="s">
        <v>505</v>
      </c>
      <c r="M145" t="s">
        <v>506</v>
      </c>
      <c r="N145" t="s">
        <v>507</v>
      </c>
      <c r="O145" t="s">
        <v>508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11438887</v>
      </c>
      <c r="K146" t="s">
        <v>850</v>
      </c>
      <c r="L146" t="s">
        <v>851</v>
      </c>
      <c r="M146" t="s">
        <v>852</v>
      </c>
      <c r="N146" t="s">
        <v>853</v>
      </c>
      <c r="O146" t="s">
        <v>854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10217223</v>
      </c>
      <c r="K147" t="s">
        <v>855</v>
      </c>
      <c r="L147" t="s">
        <v>856</v>
      </c>
      <c r="M147" t="s">
        <v>857</v>
      </c>
      <c r="N147" t="s">
        <v>858</v>
      </c>
      <c r="O147" t="s">
        <v>859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tr">
        <f>Metadados!$D$11</f>
        <v>BRAM0250203</v>
      </c>
      <c r="H148" t="str">
        <f>Metadados!$D$12</f>
        <v>BERÇO 5</v>
      </c>
      <c r="I148">
        <v>9369887</v>
      </c>
      <c r="K148" t="s">
        <v>513</v>
      </c>
      <c r="L148" t="s">
        <v>509</v>
      </c>
      <c r="M148" t="s">
        <v>510</v>
      </c>
      <c r="N148" t="s">
        <v>511</v>
      </c>
      <c r="O148" t="s">
        <v>512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">
        <v>516</v>
      </c>
      <c r="H149" t="s">
        <v>517</v>
      </c>
      <c r="J149" t="s">
        <v>911</v>
      </c>
      <c r="K149" t="s">
        <v>662</v>
      </c>
      <c r="L149" t="s">
        <v>912</v>
      </c>
      <c r="M149" t="s">
        <v>916</v>
      </c>
      <c r="N149" t="s">
        <v>917</v>
      </c>
      <c r="O149" t="s">
        <v>915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913</v>
      </c>
      <c r="N150" t="s">
        <v>914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918</v>
      </c>
      <c r="K151" t="s">
        <v>919</v>
      </c>
      <c r="L151" t="s">
        <v>920</v>
      </c>
      <c r="M151" t="s">
        <v>921</v>
      </c>
      <c r="N151" t="s">
        <v>922</v>
      </c>
      <c r="O151" t="s">
        <v>923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530</v>
      </c>
      <c r="H152" t="s">
        <v>531</v>
      </c>
      <c r="J152" t="s">
        <v>924</v>
      </c>
      <c r="K152" t="s">
        <v>925</v>
      </c>
      <c r="L152" t="s">
        <v>926</v>
      </c>
      <c r="M152" t="s">
        <v>927</v>
      </c>
      <c r="N152" t="s">
        <v>928</v>
      </c>
      <c r="O152" t="s">
        <v>929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928</v>
      </c>
      <c r="N153" t="s">
        <v>930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516</v>
      </c>
      <c r="H154" t="s">
        <v>517</v>
      </c>
      <c r="J154" t="s">
        <v>931</v>
      </c>
      <c r="K154" t="s">
        <v>932</v>
      </c>
      <c r="L154" t="s">
        <v>933</v>
      </c>
      <c r="M154" t="s">
        <v>934</v>
      </c>
      <c r="N154" t="s">
        <v>935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936</v>
      </c>
      <c r="N155" t="s">
        <v>937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tr">
        <f>Metadados!$D$11</f>
        <v>BRAM0250203</v>
      </c>
      <c r="H156" t="str">
        <f>Metadados!$D$12</f>
        <v>BERÇO 5</v>
      </c>
      <c r="I156">
        <v>9425540</v>
      </c>
      <c r="K156" t="s">
        <v>200</v>
      </c>
      <c r="L156" t="s">
        <v>861</v>
      </c>
      <c r="M156" t="s">
        <v>862</v>
      </c>
      <c r="N156" t="s">
        <v>863</v>
      </c>
      <c r="O156" t="s">
        <v>864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">
        <v>516</v>
      </c>
      <c r="H157" t="s">
        <v>517</v>
      </c>
      <c r="J157" t="s">
        <v>938</v>
      </c>
      <c r="K157" t="s">
        <v>939</v>
      </c>
      <c r="L157" t="s">
        <v>940</v>
      </c>
      <c r="M157" t="s">
        <v>941</v>
      </c>
      <c r="N157" t="s">
        <v>942</v>
      </c>
      <c r="O157" t="s">
        <v>943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">
        <v>530</v>
      </c>
      <c r="H158" t="s">
        <v>531</v>
      </c>
      <c r="J158" t="s">
        <v>944</v>
      </c>
      <c r="K158" t="s">
        <v>667</v>
      </c>
      <c r="L158" t="s">
        <v>945</v>
      </c>
      <c r="M158" t="s">
        <v>946</v>
      </c>
      <c r="N158" t="s">
        <v>947</v>
      </c>
      <c r="O158" t="s">
        <v>943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tr">
        <f>Metadados!$D$11</f>
        <v>BRAM0250203</v>
      </c>
      <c r="H159" t="str">
        <f>Metadados!$D$12</f>
        <v>BERÇO 5</v>
      </c>
      <c r="I159">
        <v>9425540</v>
      </c>
      <c r="K159" t="s">
        <v>200</v>
      </c>
      <c r="L159" t="s">
        <v>861</v>
      </c>
      <c r="M159" t="s">
        <v>865</v>
      </c>
      <c r="N159" t="s">
        <v>866</v>
      </c>
      <c r="O159" t="s">
        <v>864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516</v>
      </c>
      <c r="H160" t="s">
        <v>517</v>
      </c>
      <c r="J160" t="s">
        <v>948</v>
      </c>
      <c r="K160" t="s">
        <v>949</v>
      </c>
      <c r="L160" t="s">
        <v>950</v>
      </c>
      <c r="M160" t="s">
        <v>951</v>
      </c>
      <c r="N160" t="s">
        <v>952</v>
      </c>
      <c r="O160" t="s">
        <v>953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530</v>
      </c>
      <c r="H161" t="s">
        <v>531</v>
      </c>
      <c r="J161" t="s">
        <v>954</v>
      </c>
      <c r="K161" t="s">
        <v>955</v>
      </c>
      <c r="L161" t="s">
        <v>956</v>
      </c>
      <c r="M161" t="s">
        <v>957</v>
      </c>
      <c r="N161" t="s">
        <v>958</v>
      </c>
      <c r="O161" t="s">
        <v>959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516</v>
      </c>
      <c r="H162" t="s">
        <v>517</v>
      </c>
      <c r="J162" t="s">
        <v>966</v>
      </c>
      <c r="K162" t="s">
        <v>967</v>
      </c>
      <c r="L162" t="s">
        <v>968</v>
      </c>
      <c r="M162" t="s">
        <v>969</v>
      </c>
      <c r="N162" t="s">
        <v>970</v>
      </c>
      <c r="O162" t="s">
        <v>971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530</v>
      </c>
      <c r="H163" t="s">
        <v>531</v>
      </c>
      <c r="J163" t="s">
        <v>960</v>
      </c>
      <c r="K163" t="s">
        <v>961</v>
      </c>
      <c r="L163" t="s">
        <v>962</v>
      </c>
      <c r="M163" t="s">
        <v>963</v>
      </c>
      <c r="N163" t="s">
        <v>964</v>
      </c>
      <c r="O163" t="s">
        <v>965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523</v>
      </c>
      <c r="H164" t="s">
        <v>524</v>
      </c>
      <c r="J164" t="s">
        <v>972</v>
      </c>
      <c r="K164" t="s">
        <v>973</v>
      </c>
      <c r="L164" t="s">
        <v>974</v>
      </c>
      <c r="M164" t="s">
        <v>975</v>
      </c>
      <c r="N164" t="s">
        <v>976</v>
      </c>
      <c r="O164" t="s">
        <v>977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978</v>
      </c>
      <c r="N165" t="s">
        <v>979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516</v>
      </c>
      <c r="H166" t="s">
        <v>517</v>
      </c>
      <c r="J166" t="s">
        <v>980</v>
      </c>
      <c r="K166" t="s">
        <v>981</v>
      </c>
      <c r="L166" t="s">
        <v>982</v>
      </c>
      <c r="M166" t="s">
        <v>983</v>
      </c>
      <c r="N166" t="s">
        <v>984</v>
      </c>
      <c r="O166" t="s">
        <v>985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530</v>
      </c>
      <c r="H167" t="s">
        <v>531</v>
      </c>
      <c r="J167" t="s">
        <v>986</v>
      </c>
      <c r="K167" t="s">
        <v>987</v>
      </c>
      <c r="L167" t="s">
        <v>988</v>
      </c>
      <c r="M167" t="s">
        <v>992</v>
      </c>
      <c r="N167" t="s">
        <v>993</v>
      </c>
      <c r="O167" t="s">
        <v>991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989</v>
      </c>
      <c r="N168" t="s">
        <v>990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972</v>
      </c>
      <c r="K169" t="s">
        <v>994</v>
      </c>
      <c r="L169" t="s">
        <v>995</v>
      </c>
      <c r="M169" t="s">
        <v>977</v>
      </c>
      <c r="N169" t="s">
        <v>996</v>
      </c>
      <c r="O169" t="s">
        <v>997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tr">
        <f>Metadados!$D$11</f>
        <v>BRAM0250203</v>
      </c>
      <c r="H170" t="str">
        <f>Metadados!$D$12</f>
        <v>BERÇO 5</v>
      </c>
      <c r="I170">
        <v>9828144</v>
      </c>
      <c r="K170" t="s">
        <v>321</v>
      </c>
      <c r="L170" t="s">
        <v>867</v>
      </c>
      <c r="M170" t="s">
        <v>868</v>
      </c>
      <c r="N170" t="s">
        <v>869</v>
      </c>
      <c r="O170" t="s">
        <v>870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871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">
        <v>516</v>
      </c>
      <c r="H172" t="s">
        <v>517</v>
      </c>
      <c r="J172" t="s">
        <v>998</v>
      </c>
      <c r="K172" t="s">
        <v>999</v>
      </c>
      <c r="L172" t="s">
        <v>1000</v>
      </c>
      <c r="M172" t="s">
        <v>1001</v>
      </c>
      <c r="N172" t="s">
        <v>1002</v>
      </c>
      <c r="O172" t="s">
        <v>1003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530</v>
      </c>
      <c r="H173" t="s">
        <v>531</v>
      </c>
      <c r="J173" t="s">
        <v>1016</v>
      </c>
      <c r="K173" t="s">
        <v>567</v>
      </c>
      <c r="L173" t="s">
        <v>1017</v>
      </c>
      <c r="M173" t="s">
        <v>1021</v>
      </c>
      <c r="N173" t="s">
        <v>1022</v>
      </c>
      <c r="O173" t="s">
        <v>1020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1018</v>
      </c>
      <c r="N174" t="s">
        <v>1019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tr">
        <f>Metadados!$D$11</f>
        <v>BRAM0250203</v>
      </c>
      <c r="H175" t="str">
        <f>Metadados!$D$12</f>
        <v>BERÇO 5</v>
      </c>
      <c r="I175">
        <v>9425540</v>
      </c>
      <c r="K175" t="s">
        <v>200</v>
      </c>
      <c r="L175" t="s">
        <v>872</v>
      </c>
      <c r="M175" t="s">
        <v>873</v>
      </c>
      <c r="N175" t="s">
        <v>874</v>
      </c>
      <c r="O175" t="s">
        <v>875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">
        <v>516</v>
      </c>
      <c r="H176" t="s">
        <v>517</v>
      </c>
      <c r="J176" t="s">
        <v>1004</v>
      </c>
      <c r="K176" t="s">
        <v>1005</v>
      </c>
      <c r="L176" t="s">
        <v>1006</v>
      </c>
      <c r="M176" t="s">
        <v>1007</v>
      </c>
      <c r="N176" t="s">
        <v>1008</v>
      </c>
      <c r="O176" t="s">
        <v>1009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530</v>
      </c>
      <c r="H177" t="s">
        <v>531</v>
      </c>
      <c r="J177" t="s">
        <v>1010</v>
      </c>
      <c r="K177" t="s">
        <v>1011</v>
      </c>
      <c r="L177" t="s">
        <v>1012</v>
      </c>
      <c r="M177" t="s">
        <v>1013</v>
      </c>
      <c r="N177" t="s">
        <v>1014</v>
      </c>
      <c r="O177" t="s">
        <v>1015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523</v>
      </c>
      <c r="H178" t="s">
        <v>524</v>
      </c>
      <c r="J178" t="s">
        <v>1023</v>
      </c>
      <c r="K178" t="s">
        <v>1024</v>
      </c>
      <c r="L178" t="s">
        <v>1025</v>
      </c>
      <c r="M178" t="s">
        <v>1026</v>
      </c>
      <c r="N178" t="s">
        <v>1027</v>
      </c>
      <c r="O178" t="s">
        <v>1028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516</v>
      </c>
      <c r="H179" t="s">
        <v>517</v>
      </c>
      <c r="J179" t="s">
        <v>1029</v>
      </c>
      <c r="K179" t="s">
        <v>1030</v>
      </c>
      <c r="L179" t="s">
        <v>1022</v>
      </c>
      <c r="M179" t="s">
        <v>1031</v>
      </c>
      <c r="N179" t="s">
        <v>1032</v>
      </c>
      <c r="O179" t="s">
        <v>1033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530</v>
      </c>
      <c r="H180" t="s">
        <v>531</v>
      </c>
      <c r="J180" t="s">
        <v>1034</v>
      </c>
      <c r="K180" t="s">
        <v>1035</v>
      </c>
      <c r="L180" t="s">
        <v>1036</v>
      </c>
      <c r="M180" t="s">
        <v>1037</v>
      </c>
      <c r="N180" t="s">
        <v>1038</v>
      </c>
      <c r="O180" t="s">
        <v>1039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1040</v>
      </c>
      <c r="K181" t="s">
        <v>820</v>
      </c>
      <c r="L181" t="s">
        <v>1041</v>
      </c>
      <c r="M181" t="s">
        <v>1042</v>
      </c>
      <c r="N181" t="s">
        <v>1043</v>
      </c>
      <c r="O181" t="s">
        <v>1044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516</v>
      </c>
      <c r="H182" t="s">
        <v>517</v>
      </c>
      <c r="J182" t="s">
        <v>1045</v>
      </c>
      <c r="K182" t="s">
        <v>1046</v>
      </c>
      <c r="L182" t="s">
        <v>1039</v>
      </c>
      <c r="M182" t="s">
        <v>1047</v>
      </c>
      <c r="N182" t="s">
        <v>1048</v>
      </c>
      <c r="O182" t="s">
        <v>1049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523</v>
      </c>
      <c r="H183" t="s">
        <v>524</v>
      </c>
      <c r="J183" t="s">
        <v>1062</v>
      </c>
      <c r="K183" t="s">
        <v>1063</v>
      </c>
      <c r="L183" t="s">
        <v>1064</v>
      </c>
      <c r="M183" t="s">
        <v>1065</v>
      </c>
      <c r="N183" t="s">
        <v>1066</v>
      </c>
      <c r="O183" t="s">
        <v>1067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1074</v>
      </c>
      <c r="K188" t="s">
        <v>1075</v>
      </c>
      <c r="L188" t="s">
        <v>1076</v>
      </c>
      <c r="M188" t="s">
        <v>1077</v>
      </c>
      <c r="N188" t="s">
        <v>1078</v>
      </c>
      <c r="O188" t="s">
        <v>1079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516</v>
      </c>
      <c r="H189" t="s">
        <v>517</v>
      </c>
      <c r="J189" t="s">
        <v>1080</v>
      </c>
      <c r="K189" t="s">
        <v>1081</v>
      </c>
      <c r="L189" t="s">
        <v>1082</v>
      </c>
      <c r="M189" t="s">
        <v>1083</v>
      </c>
      <c r="N189" t="s">
        <v>1084</v>
      </c>
      <c r="O189" t="s">
        <v>1085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523</v>
      </c>
      <c r="H190" t="s">
        <v>524</v>
      </c>
      <c r="J190" t="s">
        <v>1093</v>
      </c>
      <c r="K190" t="s">
        <v>815</v>
      </c>
      <c r="L190" t="s">
        <v>1094</v>
      </c>
      <c r="M190" t="s">
        <v>1095</v>
      </c>
      <c r="N190" t="s">
        <v>1096</v>
      </c>
      <c r="O190" t="s">
        <v>1097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530</v>
      </c>
      <c r="H191" t="s">
        <v>531</v>
      </c>
      <c r="J191" t="s">
        <v>1086</v>
      </c>
      <c r="K191" t="s">
        <v>835</v>
      </c>
      <c r="L191" t="s">
        <v>1087</v>
      </c>
      <c r="M191" t="s">
        <v>1088</v>
      </c>
      <c r="N191" t="s">
        <v>1089</v>
      </c>
      <c r="O191" t="s">
        <v>1090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1091</v>
      </c>
      <c r="N192" t="s">
        <v>1092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1098</v>
      </c>
      <c r="K193" t="s">
        <v>609</v>
      </c>
      <c r="L193" t="s">
        <v>1099</v>
      </c>
      <c r="M193" t="s">
        <v>1100</v>
      </c>
      <c r="N193" t="s">
        <v>1101</v>
      </c>
      <c r="O193" t="s">
        <v>1102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516</v>
      </c>
      <c r="H194" t="s">
        <v>517</v>
      </c>
      <c r="J194" t="s">
        <v>1119</v>
      </c>
      <c r="K194" t="s">
        <v>825</v>
      </c>
      <c r="L194" t="s">
        <v>1120</v>
      </c>
      <c r="M194" t="s">
        <v>1121</v>
      </c>
      <c r="N194" t="s">
        <v>1122</v>
      </c>
      <c r="O194" t="s">
        <v>1123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530</v>
      </c>
      <c r="H195" t="s">
        <v>531</v>
      </c>
      <c r="J195" t="s">
        <v>1103</v>
      </c>
      <c r="K195" t="s">
        <v>1104</v>
      </c>
      <c r="L195" t="s">
        <v>1105</v>
      </c>
      <c r="M195" t="s">
        <v>1106</v>
      </c>
      <c r="N195" t="s">
        <v>1107</v>
      </c>
      <c r="O195" t="s">
        <v>1108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516</v>
      </c>
      <c r="H196" t="s">
        <v>517</v>
      </c>
      <c r="J196" t="s">
        <v>1113</v>
      </c>
      <c r="K196" t="s">
        <v>1114</v>
      </c>
      <c r="L196" t="s">
        <v>1115</v>
      </c>
      <c r="M196" t="s">
        <v>1116</v>
      </c>
      <c r="N196" t="s">
        <v>1117</v>
      </c>
      <c r="O196" t="s">
        <v>1118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tr">
        <f>Metadados!$D$11</f>
        <v>BRAM0250203</v>
      </c>
      <c r="H197" t="str">
        <f>Metadados!$D$12</f>
        <v>BERÇO 5</v>
      </c>
      <c r="I197">
        <v>9828144</v>
      </c>
      <c r="K197" t="s">
        <v>321</v>
      </c>
      <c r="L197" t="s">
        <v>876</v>
      </c>
      <c r="M197" t="s">
        <v>877</v>
      </c>
      <c r="N197" t="s">
        <v>878</v>
      </c>
      <c r="O197" t="s">
        <v>879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880</v>
      </c>
      <c r="N198" t="s">
        <v>881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">
        <v>530</v>
      </c>
      <c r="H199" t="s">
        <v>531</v>
      </c>
      <c r="J199" t="s">
        <v>1103</v>
      </c>
      <c r="K199" t="s">
        <v>1104</v>
      </c>
      <c r="L199" t="s">
        <v>1109</v>
      </c>
      <c r="M199" t="s">
        <v>1110</v>
      </c>
      <c r="N199" t="s">
        <v>1111</v>
      </c>
      <c r="O199" t="s">
        <v>1112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1098</v>
      </c>
      <c r="K200" t="s">
        <v>1124</v>
      </c>
      <c r="L200" t="s">
        <v>1125</v>
      </c>
      <c r="M200" t="s">
        <v>1126</v>
      </c>
      <c r="N200" t="s">
        <v>1127</v>
      </c>
      <c r="O200" t="s">
        <v>1128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516</v>
      </c>
      <c r="H201" t="s">
        <v>517</v>
      </c>
      <c r="J201" t="s">
        <v>1129</v>
      </c>
      <c r="K201" t="s">
        <v>557</v>
      </c>
      <c r="L201" t="s">
        <v>1130</v>
      </c>
      <c r="M201" t="s">
        <v>1131</v>
      </c>
      <c r="N201" t="s">
        <v>1132</v>
      </c>
      <c r="O201" t="s">
        <v>1133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1134</v>
      </c>
      <c r="K202" t="s">
        <v>1135</v>
      </c>
      <c r="L202" t="s">
        <v>1136</v>
      </c>
      <c r="M202" t="s">
        <v>1137</v>
      </c>
      <c r="N202" t="s">
        <v>1138</v>
      </c>
      <c r="O202" t="s">
        <v>1139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530</v>
      </c>
      <c r="H203" t="s">
        <v>531</v>
      </c>
      <c r="J203" t="s">
        <v>1154</v>
      </c>
      <c r="K203" t="s">
        <v>1155</v>
      </c>
      <c r="L203" t="s">
        <v>1156</v>
      </c>
      <c r="M203" t="s">
        <v>1157</v>
      </c>
      <c r="N203" t="s">
        <v>1158</v>
      </c>
      <c r="O203" t="s">
        <v>1159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948</v>
      </c>
      <c r="K204" t="s">
        <v>949</v>
      </c>
      <c r="L204" t="s">
        <v>1145</v>
      </c>
      <c r="M204" t="s">
        <v>1146</v>
      </c>
      <c r="N204" t="s">
        <v>1147</v>
      </c>
      <c r="O204" t="s">
        <v>1148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1140</v>
      </c>
      <c r="K205" t="s">
        <v>788</v>
      </c>
      <c r="L205" t="s">
        <v>1141</v>
      </c>
      <c r="M205" t="s">
        <v>1142</v>
      </c>
      <c r="N205" t="s">
        <v>1143</v>
      </c>
      <c r="O205" t="s">
        <v>1144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">
        <v>516</v>
      </c>
      <c r="H206" t="s">
        <v>517</v>
      </c>
      <c r="J206" t="s">
        <v>1149</v>
      </c>
      <c r="K206" t="s">
        <v>919</v>
      </c>
      <c r="L206" t="s">
        <v>1150</v>
      </c>
      <c r="M206" t="s">
        <v>1151</v>
      </c>
      <c r="N206" t="s">
        <v>1152</v>
      </c>
      <c r="O206" t="s">
        <v>1153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tr">
        <f>Metadados!$D$11</f>
        <v>BRAM0250203</v>
      </c>
      <c r="H208" t="str">
        <f>Metadados!$D$12</f>
        <v>BERÇO 5</v>
      </c>
      <c r="I208">
        <v>9786217</v>
      </c>
      <c r="K208" t="s">
        <v>239</v>
      </c>
      <c r="L208" t="s">
        <v>886</v>
      </c>
      <c r="M208" t="s">
        <v>887</v>
      </c>
      <c r="N208" t="s">
        <v>888</v>
      </c>
      <c r="O208" t="s">
        <v>885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516</v>
      </c>
      <c r="H209" t="s">
        <v>517</v>
      </c>
      <c r="J209" t="s">
        <v>1160</v>
      </c>
      <c r="K209" t="s">
        <v>614</v>
      </c>
      <c r="L209" t="s">
        <v>1161</v>
      </c>
      <c r="M209" t="s">
        <v>1162</v>
      </c>
      <c r="N209" t="s">
        <v>1163</v>
      </c>
      <c r="O209" t="s">
        <v>1164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1170</v>
      </c>
      <c r="K210" t="s">
        <v>1171</v>
      </c>
      <c r="L210" t="s">
        <v>1161</v>
      </c>
      <c r="M210" t="s">
        <v>1172</v>
      </c>
      <c r="N210" t="s">
        <v>1173</v>
      </c>
      <c r="O210" t="s">
        <v>1174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523</v>
      </c>
      <c r="H211" t="s">
        <v>524</v>
      </c>
      <c r="J211" t="s">
        <v>1175</v>
      </c>
      <c r="K211" t="s">
        <v>648</v>
      </c>
      <c r="L211" t="s">
        <v>1176</v>
      </c>
      <c r="M211" t="s">
        <v>1177</v>
      </c>
      <c r="N211" t="s">
        <v>1178</v>
      </c>
      <c r="O211" t="s">
        <v>1179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516</v>
      </c>
      <c r="H212" t="s">
        <v>517</v>
      </c>
      <c r="J212" t="s">
        <v>1180</v>
      </c>
      <c r="K212" t="s">
        <v>1181</v>
      </c>
      <c r="L212" t="s">
        <v>1182</v>
      </c>
      <c r="M212" t="s">
        <v>1183</v>
      </c>
      <c r="N212" t="s">
        <v>1184</v>
      </c>
      <c r="O212" t="s">
        <v>1185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523</v>
      </c>
      <c r="H214" t="s">
        <v>524</v>
      </c>
      <c r="J214" t="s">
        <v>1192</v>
      </c>
      <c r="K214" t="s">
        <v>1193</v>
      </c>
      <c r="L214" t="s">
        <v>1194</v>
      </c>
      <c r="M214" t="s">
        <v>1195</v>
      </c>
      <c r="N214" t="s">
        <v>1196</v>
      </c>
      <c r="O214" t="s">
        <v>1197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1198</v>
      </c>
      <c r="N215" t="s">
        <v>1199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516</v>
      </c>
      <c r="H216" t="s">
        <v>517</v>
      </c>
      <c r="J216" t="s">
        <v>1200</v>
      </c>
      <c r="K216" t="s">
        <v>1201</v>
      </c>
      <c r="L216" t="s">
        <v>1198</v>
      </c>
      <c r="M216" t="s">
        <v>1202</v>
      </c>
      <c r="N216" t="s">
        <v>1203</v>
      </c>
      <c r="O216" t="s">
        <v>1204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530</v>
      </c>
      <c r="H217" t="s">
        <v>531</v>
      </c>
      <c r="J217" t="s">
        <v>1205</v>
      </c>
      <c r="K217" t="s">
        <v>1206</v>
      </c>
      <c r="L217" t="s">
        <v>1207</v>
      </c>
      <c r="M217" t="s">
        <v>1208</v>
      </c>
      <c r="N217" t="s">
        <v>1209</v>
      </c>
      <c r="O217" t="s">
        <v>1210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523</v>
      </c>
      <c r="H218" t="s">
        <v>524</v>
      </c>
      <c r="J218" t="s">
        <v>1211</v>
      </c>
      <c r="K218" t="s">
        <v>1212</v>
      </c>
      <c r="L218" t="s">
        <v>1213</v>
      </c>
      <c r="M218" t="s">
        <v>1214</v>
      </c>
      <c r="N218" t="s">
        <v>1215</v>
      </c>
      <c r="O218" t="s">
        <v>1216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530</v>
      </c>
      <c r="H219" t="s">
        <v>531</v>
      </c>
      <c r="J219" t="s">
        <v>1217</v>
      </c>
      <c r="K219" t="s">
        <v>1218</v>
      </c>
      <c r="L219" t="s">
        <v>1219</v>
      </c>
      <c r="M219" t="s">
        <v>1220</v>
      </c>
      <c r="N219" t="s">
        <v>1221</v>
      </c>
      <c r="O219" t="s">
        <v>1222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523</v>
      </c>
      <c r="H220" t="s">
        <v>524</v>
      </c>
      <c r="J220" t="s">
        <v>1223</v>
      </c>
      <c r="K220" t="s">
        <v>1224</v>
      </c>
      <c r="L220" t="s">
        <v>1225</v>
      </c>
      <c r="M220" t="s">
        <v>1226</v>
      </c>
      <c r="N220" t="s">
        <v>1227</v>
      </c>
      <c r="O220" t="s">
        <v>1228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530</v>
      </c>
      <c r="H221" t="s">
        <v>531</v>
      </c>
      <c r="J221" t="s">
        <v>1165</v>
      </c>
      <c r="K221" t="s">
        <v>741</v>
      </c>
      <c r="L221" t="s">
        <v>1166</v>
      </c>
      <c r="M221" t="s">
        <v>1167</v>
      </c>
      <c r="N221" t="s">
        <v>1168</v>
      </c>
      <c r="O221" t="s">
        <v>1169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1229</v>
      </c>
      <c r="K222" t="s">
        <v>609</v>
      </c>
      <c r="L222" t="s">
        <v>1230</v>
      </c>
      <c r="M222" t="s">
        <v>1231</v>
      </c>
      <c r="N222" t="s">
        <v>1232</v>
      </c>
      <c r="O222" t="s">
        <v>1233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1234</v>
      </c>
      <c r="K224" t="s">
        <v>518</v>
      </c>
      <c r="L224" t="s">
        <v>1235</v>
      </c>
      <c r="M224" t="s">
        <v>1236</v>
      </c>
      <c r="N224" t="s">
        <v>1237</v>
      </c>
      <c r="O224" t="s">
        <v>1238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516</v>
      </c>
      <c r="H225" t="s">
        <v>517</v>
      </c>
      <c r="J225" t="s">
        <v>1239</v>
      </c>
      <c r="K225" t="s">
        <v>1240</v>
      </c>
      <c r="L225" t="s">
        <v>1241</v>
      </c>
      <c r="M225" t="s">
        <v>1242</v>
      </c>
      <c r="N225" t="s">
        <v>1243</v>
      </c>
      <c r="O225" t="s">
        <v>1244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523</v>
      </c>
      <c r="H226" t="s">
        <v>524</v>
      </c>
      <c r="J226" t="s">
        <v>1245</v>
      </c>
      <c r="K226" t="s">
        <v>1246</v>
      </c>
      <c r="L226" t="s">
        <v>1247</v>
      </c>
      <c r="M226" t="s">
        <v>1248</v>
      </c>
      <c r="N226" t="s">
        <v>1249</v>
      </c>
      <c r="O226" t="s">
        <v>1250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tr">
        <f>Metadados!$D$11</f>
        <v>BRAM0250203</v>
      </c>
      <c r="H227" t="str">
        <f>Metadados!$D$12</f>
        <v>BERÇO 5</v>
      </c>
      <c r="I227">
        <v>9836440</v>
      </c>
      <c r="K227" t="s">
        <v>64</v>
      </c>
      <c r="L227" t="s">
        <v>893</v>
      </c>
      <c r="M227" t="s">
        <v>894</v>
      </c>
      <c r="N227" t="s">
        <v>895</v>
      </c>
      <c r="O227" t="s">
        <v>896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897</v>
      </c>
      <c r="N228" t="s">
        <v>898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">
        <v>516</v>
      </c>
      <c r="H229" t="s">
        <v>517</v>
      </c>
      <c r="J229" t="s">
        <v>1251</v>
      </c>
      <c r="K229" t="s">
        <v>1252</v>
      </c>
      <c r="L229" t="s">
        <v>1253</v>
      </c>
      <c r="M229" t="s">
        <v>1254</v>
      </c>
      <c r="N229" t="s">
        <v>1255</v>
      </c>
      <c r="O229" t="s">
        <v>1256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tr">
        <f>Metadados!$D$11</f>
        <v>BRAM0250203</v>
      </c>
      <c r="H230" t="str">
        <f>Metadados!$D$12</f>
        <v>BERÇO 5</v>
      </c>
      <c r="I230">
        <v>9828156</v>
      </c>
      <c r="K230" t="s">
        <v>332</v>
      </c>
      <c r="L230" t="s">
        <v>899</v>
      </c>
      <c r="M230" t="s">
        <v>900</v>
      </c>
      <c r="N230" t="s">
        <v>901</v>
      </c>
      <c r="O230" t="s">
        <v>902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">
        <v>530</v>
      </c>
      <c r="H231" t="s">
        <v>531</v>
      </c>
      <c r="J231" t="s">
        <v>1257</v>
      </c>
      <c r="K231" t="s">
        <v>562</v>
      </c>
      <c r="L231" t="s">
        <v>1258</v>
      </c>
      <c r="M231" t="s">
        <v>1259</v>
      </c>
      <c r="N231" t="s">
        <v>1260</v>
      </c>
      <c r="O231" t="s">
        <v>1261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1262</v>
      </c>
      <c r="N232" t="s">
        <v>1263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516</v>
      </c>
      <c r="H233" t="s">
        <v>517</v>
      </c>
      <c r="J233" t="s">
        <v>1103</v>
      </c>
      <c r="K233" t="s">
        <v>1104</v>
      </c>
      <c r="L233" t="s">
        <v>1264</v>
      </c>
      <c r="M233" t="s">
        <v>1265</v>
      </c>
      <c r="N233" t="s">
        <v>1266</v>
      </c>
      <c r="O233" t="s">
        <v>1267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1268</v>
      </c>
      <c r="K234" t="s">
        <v>723</v>
      </c>
      <c r="L234" t="s">
        <v>1269</v>
      </c>
      <c r="M234" t="s">
        <v>1270</v>
      </c>
      <c r="N234" t="s">
        <v>1271</v>
      </c>
      <c r="O234" t="s">
        <v>1272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530</v>
      </c>
      <c r="H235" t="s">
        <v>531</v>
      </c>
      <c r="J235" t="s">
        <v>1288</v>
      </c>
      <c r="K235" t="s">
        <v>1289</v>
      </c>
      <c r="L235" t="s">
        <v>1290</v>
      </c>
      <c r="M235" t="s">
        <v>1291</v>
      </c>
      <c r="N235" t="s">
        <v>1292</v>
      </c>
      <c r="O235" t="s">
        <v>1287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924</v>
      </c>
      <c r="K236" t="s">
        <v>925</v>
      </c>
      <c r="L236" t="s">
        <v>1273</v>
      </c>
      <c r="M236" t="s">
        <v>1274</v>
      </c>
      <c r="N236" t="s">
        <v>1275</v>
      </c>
      <c r="O236" t="s">
        <v>1276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1277</v>
      </c>
      <c r="K237" t="s">
        <v>850</v>
      </c>
      <c r="L237" t="s">
        <v>1278</v>
      </c>
      <c r="M237" t="s">
        <v>1279</v>
      </c>
      <c r="N237" t="s">
        <v>1280</v>
      </c>
      <c r="O237" t="s">
        <v>1281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1282</v>
      </c>
      <c r="K238" t="s">
        <v>1283</v>
      </c>
      <c r="L238" t="s">
        <v>1284</v>
      </c>
      <c r="M238" t="s">
        <v>1285</v>
      </c>
      <c r="N238" t="s">
        <v>1286</v>
      </c>
      <c r="O238" t="s">
        <v>1287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516</v>
      </c>
      <c r="H239" t="s">
        <v>517</v>
      </c>
      <c r="J239" t="s">
        <v>1298</v>
      </c>
      <c r="K239" t="s">
        <v>1299</v>
      </c>
      <c r="L239" t="s">
        <v>1300</v>
      </c>
      <c r="M239" t="s">
        <v>1304</v>
      </c>
      <c r="N239" t="s">
        <v>1305</v>
      </c>
      <c r="O239" t="s">
        <v>1303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1301</v>
      </c>
      <c r="N242" t="s">
        <v>1302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1306</v>
      </c>
      <c r="N243" t="s">
        <v>1307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530</v>
      </c>
      <c r="H244" t="s">
        <v>531</v>
      </c>
      <c r="J244" t="s">
        <v>1308</v>
      </c>
      <c r="K244" t="s">
        <v>1309</v>
      </c>
      <c r="L244" t="s">
        <v>1310</v>
      </c>
      <c r="M244" t="s">
        <v>1311</v>
      </c>
      <c r="N244" t="s">
        <v>1312</v>
      </c>
      <c r="O244" t="s">
        <v>1313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516</v>
      </c>
      <c r="H245" t="s">
        <v>517</v>
      </c>
      <c r="J245" t="s">
        <v>1348</v>
      </c>
      <c r="K245" t="s">
        <v>1349</v>
      </c>
      <c r="L245" t="s">
        <v>1350</v>
      </c>
      <c r="M245" t="s">
        <v>1351</v>
      </c>
      <c r="N245" t="s">
        <v>1352</v>
      </c>
      <c r="O245" t="s">
        <v>1353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1354</v>
      </c>
      <c r="K246" t="s">
        <v>584</v>
      </c>
      <c r="L246" t="s">
        <v>1355</v>
      </c>
      <c r="M246" t="s">
        <v>1356</v>
      </c>
      <c r="N246" t="s">
        <v>1357</v>
      </c>
      <c r="O246" t="s">
        <v>1358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1314</v>
      </c>
      <c r="K247" t="s">
        <v>1315</v>
      </c>
      <c r="L247" t="s">
        <v>1316</v>
      </c>
      <c r="M247" t="s">
        <v>1317</v>
      </c>
      <c r="N247" t="s">
        <v>1318</v>
      </c>
      <c r="O247" t="s">
        <v>1319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1316</v>
      </c>
      <c r="M252" t="s">
        <v>1340</v>
      </c>
      <c r="N252" t="s">
        <v>1341</v>
      </c>
      <c r="O252" t="s">
        <v>1339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530</v>
      </c>
      <c r="H253" t="s">
        <v>531</v>
      </c>
      <c r="J253" t="s">
        <v>1334</v>
      </c>
      <c r="K253" t="s">
        <v>1335</v>
      </c>
      <c r="L253" t="s">
        <v>1336</v>
      </c>
      <c r="M253" t="s">
        <v>1337</v>
      </c>
      <c r="N253" t="s">
        <v>1338</v>
      </c>
      <c r="O253" t="s">
        <v>1339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523</v>
      </c>
      <c r="H254" t="s">
        <v>524</v>
      </c>
      <c r="J254" t="s">
        <v>1342</v>
      </c>
      <c r="K254" t="s">
        <v>1343</v>
      </c>
      <c r="L254" t="s">
        <v>1344</v>
      </c>
      <c r="M254" t="s">
        <v>1345</v>
      </c>
      <c r="N254" t="s">
        <v>1346</v>
      </c>
      <c r="O254" t="s">
        <v>1347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516</v>
      </c>
      <c r="H255" t="s">
        <v>517</v>
      </c>
      <c r="J255" t="s">
        <v>1359</v>
      </c>
      <c r="K255" t="s">
        <v>1360</v>
      </c>
      <c r="L255" t="s">
        <v>1361</v>
      </c>
      <c r="M255" t="s">
        <v>1362</v>
      </c>
      <c r="N255" t="s">
        <v>1363</v>
      </c>
      <c r="O255" t="s">
        <v>1364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tr">
        <f>Metadados!$D$11</f>
        <v>BRAM0250203</v>
      </c>
      <c r="H256" t="str">
        <f>Metadados!$D$12</f>
        <v>BERÇO 5</v>
      </c>
      <c r="I256">
        <v>9834349</v>
      </c>
      <c r="K256" t="s">
        <v>65</v>
      </c>
      <c r="L256" t="s">
        <v>907</v>
      </c>
      <c r="M256" t="s">
        <v>908</v>
      </c>
      <c r="N256" t="s">
        <v>909</v>
      </c>
      <c r="O256" t="s">
        <v>910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">
        <v>530</v>
      </c>
      <c r="H257" t="s">
        <v>531</v>
      </c>
      <c r="J257" t="s">
        <v>1365</v>
      </c>
      <c r="K257" t="s">
        <v>643</v>
      </c>
      <c r="L257" t="s">
        <v>1366</v>
      </c>
      <c r="M257" t="s">
        <v>1370</v>
      </c>
      <c r="N257" t="s">
        <v>1371</v>
      </c>
      <c r="O257" t="s">
        <v>1369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">
        <v>516</v>
      </c>
      <c r="H258" t="s">
        <v>517</v>
      </c>
      <c r="J258" t="s">
        <v>1442</v>
      </c>
      <c r="K258" t="s">
        <v>840</v>
      </c>
      <c r="L258" t="s">
        <v>1443</v>
      </c>
      <c r="M258" t="s">
        <v>1444</v>
      </c>
      <c r="N258" t="s">
        <v>1445</v>
      </c>
      <c r="O258" t="s">
        <v>1446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530</v>
      </c>
      <c r="H259" t="s">
        <v>531</v>
      </c>
      <c r="J259" t="s">
        <v>1365</v>
      </c>
      <c r="K259" t="s">
        <v>643</v>
      </c>
      <c r="L259" t="s">
        <v>1366</v>
      </c>
      <c r="M259" t="s">
        <v>1367</v>
      </c>
      <c r="N259" t="s">
        <v>1368</v>
      </c>
      <c r="O259" t="s">
        <v>1369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tr">
        <f>Metadados!$D$11</f>
        <v>BRAM0250203</v>
      </c>
      <c r="H260" t="str">
        <f>Metadados!$D$12</f>
        <v>BERÇO 5</v>
      </c>
      <c r="I260">
        <v>9834349</v>
      </c>
      <c r="K260" t="s">
        <v>65</v>
      </c>
      <c r="L260" t="s">
        <v>907</v>
      </c>
      <c r="M260" t="s">
        <v>1373</v>
      </c>
      <c r="N260" t="s">
        <v>1374</v>
      </c>
      <c r="O260" t="s">
        <v>910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523</v>
      </c>
      <c r="H261" t="s">
        <v>524</v>
      </c>
      <c r="J261" t="s">
        <v>1431</v>
      </c>
      <c r="K261" t="s">
        <v>532</v>
      </c>
      <c r="L261" t="s">
        <v>1432</v>
      </c>
      <c r="M261" t="s">
        <v>1433</v>
      </c>
      <c r="N261" t="s">
        <v>1434</v>
      </c>
      <c r="O261" t="s">
        <v>1435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530</v>
      </c>
      <c r="H262" t="s">
        <v>531</v>
      </c>
      <c r="J262" t="s">
        <v>1436</v>
      </c>
      <c r="K262" t="s">
        <v>1437</v>
      </c>
      <c r="L262" t="s">
        <v>1438</v>
      </c>
      <c r="M262" t="s">
        <v>1439</v>
      </c>
      <c r="N262" t="s">
        <v>1440</v>
      </c>
      <c r="O262" t="s">
        <v>1441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1455</v>
      </c>
      <c r="K263" t="s">
        <v>1456</v>
      </c>
      <c r="L263" t="s">
        <v>1457</v>
      </c>
      <c r="M263" t="s">
        <v>1458</v>
      </c>
      <c r="N263" t="s">
        <v>1459</v>
      </c>
      <c r="O263" t="s">
        <v>1460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1465</v>
      </c>
      <c r="K268" t="s">
        <v>1466</v>
      </c>
      <c r="L268" t="s">
        <v>1467</v>
      </c>
      <c r="M268" t="s">
        <v>1468</v>
      </c>
      <c r="N268" t="s">
        <v>1469</v>
      </c>
      <c r="O268" t="s">
        <v>1470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944</v>
      </c>
      <c r="K269" t="s">
        <v>667</v>
      </c>
      <c r="L269" t="s">
        <v>1475</v>
      </c>
      <c r="M269" t="s">
        <v>1479</v>
      </c>
      <c r="N269" t="s">
        <v>1480</v>
      </c>
      <c r="O269" t="s">
        <v>1481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1465</v>
      </c>
      <c r="K270" t="s">
        <v>1466</v>
      </c>
      <c r="L270" t="s">
        <v>1471</v>
      </c>
      <c r="M270" t="s">
        <v>1472</v>
      </c>
      <c r="N270" t="s">
        <v>1473</v>
      </c>
      <c r="O270" t="s">
        <v>1474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516</v>
      </c>
      <c r="H272" t="s">
        <v>517</v>
      </c>
      <c r="J272" t="s">
        <v>1482</v>
      </c>
      <c r="K272" t="s">
        <v>1483</v>
      </c>
      <c r="L272" t="s">
        <v>1484</v>
      </c>
      <c r="M272" t="s">
        <v>1485</v>
      </c>
      <c r="N272" t="s">
        <v>1486</v>
      </c>
      <c r="O272" t="s">
        <v>1487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530</v>
      </c>
      <c r="H273" t="s">
        <v>531</v>
      </c>
      <c r="J273" t="s">
        <v>1509</v>
      </c>
      <c r="K273" t="s">
        <v>1510</v>
      </c>
      <c r="L273" t="s">
        <v>1511</v>
      </c>
      <c r="M273" t="s">
        <v>1512</v>
      </c>
      <c r="N273" t="s">
        <v>1513</v>
      </c>
      <c r="O273" t="s">
        <v>1514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516</v>
      </c>
      <c r="H275" t="s">
        <v>517</v>
      </c>
      <c r="J275" t="s">
        <v>1488</v>
      </c>
      <c r="K275" t="s">
        <v>1489</v>
      </c>
      <c r="L275" t="s">
        <v>1490</v>
      </c>
      <c r="M275" t="s">
        <v>1494</v>
      </c>
      <c r="N275" t="s">
        <v>1495</v>
      </c>
      <c r="O275" t="s">
        <v>1481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1491</v>
      </c>
      <c r="N276" t="s">
        <v>1492</v>
      </c>
      <c r="O276" t="s">
        <v>1493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530</v>
      </c>
      <c r="H277" t="s">
        <v>531</v>
      </c>
      <c r="J277" t="s">
        <v>1496</v>
      </c>
      <c r="K277" t="s">
        <v>805</v>
      </c>
      <c r="L277" t="s">
        <v>1497</v>
      </c>
      <c r="M277" t="s">
        <v>1501</v>
      </c>
      <c r="N277" t="s">
        <v>1502</v>
      </c>
      <c r="O277" t="s">
        <v>1481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tr">
        <f>Metadados!$D$11</f>
        <v>BRAM0250203</v>
      </c>
      <c r="H279" t="str">
        <f>Metadados!$D$12</f>
        <v>BERÇO 5</v>
      </c>
      <c r="I279">
        <v>9890927</v>
      </c>
      <c r="K279" t="s">
        <v>1372</v>
      </c>
      <c r="L279" t="s">
        <v>1379</v>
      </c>
      <c r="M279" t="s">
        <v>1383</v>
      </c>
      <c r="N279" t="s">
        <v>1384</v>
      </c>
      <c r="O279" t="s">
        <v>1382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1380</v>
      </c>
      <c r="N280" t="s">
        <v>1381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1385</v>
      </c>
      <c r="N281" t="s">
        <v>1386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">
        <v>516</v>
      </c>
      <c r="H282" t="s">
        <v>517</v>
      </c>
      <c r="J282" t="s">
        <v>1531</v>
      </c>
      <c r="K282" t="s">
        <v>1532</v>
      </c>
      <c r="L282" t="s">
        <v>1533</v>
      </c>
      <c r="M282" t="s">
        <v>1534</v>
      </c>
      <c r="N282" t="s">
        <v>1535</v>
      </c>
      <c r="O282" t="s">
        <v>1536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">
        <v>530</v>
      </c>
      <c r="H283" t="s">
        <v>531</v>
      </c>
      <c r="J283" t="s">
        <v>1515</v>
      </c>
      <c r="K283" t="s">
        <v>1516</v>
      </c>
      <c r="L283" t="s">
        <v>1517</v>
      </c>
      <c r="M283" t="s">
        <v>1518</v>
      </c>
      <c r="N283" t="s">
        <v>1519</v>
      </c>
      <c r="O283" t="s">
        <v>1520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tr">
        <f>Metadados!$D$11</f>
        <v>BRAM0250203</v>
      </c>
      <c r="H284" t="str">
        <f>Metadados!$D$12</f>
        <v>BERÇO 5</v>
      </c>
      <c r="I284">
        <v>9831191</v>
      </c>
      <c r="K284" t="s">
        <v>70</v>
      </c>
      <c r="L284" t="s">
        <v>1387</v>
      </c>
      <c r="M284" t="s">
        <v>1388</v>
      </c>
      <c r="N284" t="s">
        <v>1389</v>
      </c>
      <c r="O284" t="s">
        <v>1390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530</v>
      </c>
      <c r="H287" t="s">
        <v>531</v>
      </c>
      <c r="J287" t="s">
        <v>1537</v>
      </c>
      <c r="K287" t="s">
        <v>1538</v>
      </c>
      <c r="L287" t="s">
        <v>1539</v>
      </c>
      <c r="M287" t="s">
        <v>1540</v>
      </c>
      <c r="N287" t="s">
        <v>1541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516</v>
      </c>
      <c r="H288" t="s">
        <v>517</v>
      </c>
      <c r="J288" t="s">
        <v>1542</v>
      </c>
      <c r="K288" t="s">
        <v>1543</v>
      </c>
      <c r="L288" t="s">
        <v>1544</v>
      </c>
      <c r="M288" t="s">
        <v>1545</v>
      </c>
      <c r="N288" t="s">
        <v>1546</v>
      </c>
      <c r="O288" t="s">
        <v>1547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tr">
        <f>Metadados!$D$11</f>
        <v>BRAM0250203</v>
      </c>
      <c r="H289" t="str">
        <f>Metadados!$D$12</f>
        <v>BERÇO 5</v>
      </c>
      <c r="I289">
        <v>9369887</v>
      </c>
      <c r="K289" t="s">
        <v>513</v>
      </c>
      <c r="L289" t="s">
        <v>1391</v>
      </c>
      <c r="M289" t="s">
        <v>1395</v>
      </c>
      <c r="N289" t="s">
        <v>1396</v>
      </c>
      <c r="O289" t="s">
        <v>1394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1392</v>
      </c>
      <c r="N290" t="s">
        <v>1393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">
        <v>516</v>
      </c>
      <c r="H291" t="s">
        <v>517</v>
      </c>
      <c r="J291" t="s">
        <v>1045</v>
      </c>
      <c r="K291" t="s">
        <v>1046</v>
      </c>
      <c r="L291" t="s">
        <v>1554</v>
      </c>
      <c r="M291" t="s">
        <v>1555</v>
      </c>
      <c r="N291" t="s">
        <v>1556</v>
      </c>
      <c r="O291" t="s">
        <v>1557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1558</v>
      </c>
      <c r="N292" t="s">
        <v>1559</v>
      </c>
      <c r="O292" t="s">
        <v>1481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530</v>
      </c>
      <c r="H293" t="s">
        <v>531</v>
      </c>
      <c r="J293" t="s">
        <v>1548</v>
      </c>
      <c r="K293" t="s">
        <v>1549</v>
      </c>
      <c r="L293" t="s">
        <v>1550</v>
      </c>
      <c r="M293" t="s">
        <v>1551</v>
      </c>
      <c r="N293" t="s">
        <v>1552</v>
      </c>
      <c r="O293" t="s">
        <v>1553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516</v>
      </c>
      <c r="H294" t="s">
        <v>517</v>
      </c>
      <c r="J294" t="s">
        <v>1093</v>
      </c>
      <c r="K294" t="s">
        <v>815</v>
      </c>
      <c r="L294" t="s">
        <v>1580</v>
      </c>
      <c r="M294" t="s">
        <v>1551</v>
      </c>
      <c r="N294" t="s">
        <v>1581</v>
      </c>
      <c r="O294" t="s">
        <v>1582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1093</v>
      </c>
      <c r="K295" t="s">
        <v>815</v>
      </c>
      <c r="L295" t="s">
        <v>1580</v>
      </c>
      <c r="M295" t="s">
        <v>1551</v>
      </c>
      <c r="N295" t="s">
        <v>1601</v>
      </c>
      <c r="O295" t="s">
        <v>1582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516</v>
      </c>
      <c r="H296" t="s">
        <v>517</v>
      </c>
      <c r="J296" t="s">
        <v>1560</v>
      </c>
      <c r="K296" t="s">
        <v>736</v>
      </c>
      <c r="L296" t="s">
        <v>1561</v>
      </c>
      <c r="M296" t="s">
        <v>1562</v>
      </c>
      <c r="N296" t="s">
        <v>1563</v>
      </c>
      <c r="O296" t="s">
        <v>1564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530</v>
      </c>
      <c r="H297" t="s">
        <v>531</v>
      </c>
      <c r="J297" t="s">
        <v>1175</v>
      </c>
      <c r="K297" t="s">
        <v>648</v>
      </c>
      <c r="L297" t="s">
        <v>1565</v>
      </c>
      <c r="M297" t="s">
        <v>1566</v>
      </c>
      <c r="N297" t="s">
        <v>1567</v>
      </c>
      <c r="O297" t="s">
        <v>1568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516</v>
      </c>
      <c r="H298" t="s">
        <v>517</v>
      </c>
      <c r="J298" t="s">
        <v>1569</v>
      </c>
      <c r="K298" t="s">
        <v>525</v>
      </c>
      <c r="L298" t="s">
        <v>1570</v>
      </c>
      <c r="M298" t="s">
        <v>1571</v>
      </c>
      <c r="N298" t="s">
        <v>1572</v>
      </c>
      <c r="O298" t="s">
        <v>1573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1597</v>
      </c>
      <c r="L299" t="s">
        <v>1576</v>
      </c>
      <c r="M299" t="s">
        <v>1598</v>
      </c>
      <c r="N299" t="s">
        <v>1599</v>
      </c>
      <c r="O299" t="s">
        <v>1600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530</v>
      </c>
      <c r="H300" t="s">
        <v>531</v>
      </c>
      <c r="J300" t="s">
        <v>1574</v>
      </c>
      <c r="K300" t="s">
        <v>1575</v>
      </c>
      <c r="L300" t="s">
        <v>1576</v>
      </c>
      <c r="M300" t="s">
        <v>1577</v>
      </c>
      <c r="N300" t="s">
        <v>1578</v>
      </c>
      <c r="O300" t="s">
        <v>1579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1610</v>
      </c>
      <c r="K301" t="s">
        <v>547</v>
      </c>
      <c r="L301" t="s">
        <v>1611</v>
      </c>
      <c r="M301" t="s">
        <v>1612</v>
      </c>
      <c r="N301" t="s">
        <v>1613</v>
      </c>
      <c r="O301" t="s">
        <v>1614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523</v>
      </c>
      <c r="H309" t="s">
        <v>524</v>
      </c>
      <c r="J309" t="s">
        <v>1615</v>
      </c>
      <c r="K309" t="s">
        <v>1616</v>
      </c>
      <c r="L309" t="s">
        <v>1617</v>
      </c>
      <c r="M309" t="s">
        <v>1618</v>
      </c>
      <c r="N309" t="s">
        <v>1619</v>
      </c>
      <c r="O309" t="s">
        <v>1620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530</v>
      </c>
      <c r="H310" t="s">
        <v>531</v>
      </c>
      <c r="J310" t="s">
        <v>1621</v>
      </c>
      <c r="K310" t="s">
        <v>769</v>
      </c>
      <c r="L310" t="s">
        <v>1622</v>
      </c>
      <c r="M310" t="s">
        <v>1623</v>
      </c>
      <c r="N310" t="s">
        <v>1624</v>
      </c>
      <c r="O310" t="s">
        <v>1625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tr">
        <f>Metadados!$D$11</f>
        <v>BRAM0250203</v>
      </c>
      <c r="H311" t="str">
        <f>Metadados!$D$12</f>
        <v>BERÇO 5</v>
      </c>
      <c r="I311">
        <v>9836440</v>
      </c>
      <c r="K311" t="s">
        <v>64</v>
      </c>
      <c r="L311" t="s">
        <v>1397</v>
      </c>
      <c r="M311" t="s">
        <v>1398</v>
      </c>
      <c r="N311" t="s">
        <v>1399</v>
      </c>
      <c r="O311" t="s">
        <v>1400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">
        <v>530</v>
      </c>
      <c r="H312" t="s">
        <v>531</v>
      </c>
      <c r="J312" t="s">
        <v>1488</v>
      </c>
      <c r="K312" t="s">
        <v>1489</v>
      </c>
      <c r="L312" t="s">
        <v>1626</v>
      </c>
      <c r="M312" t="s">
        <v>1627</v>
      </c>
      <c r="N312" t="s">
        <v>1628</v>
      </c>
      <c r="O312" t="s">
        <v>1629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1630</v>
      </c>
      <c r="K313" t="s">
        <v>1631</v>
      </c>
      <c r="L313" t="s">
        <v>1632</v>
      </c>
      <c r="M313" t="s">
        <v>1633</v>
      </c>
      <c r="N313" t="s">
        <v>1634</v>
      </c>
      <c r="O313" t="s">
        <v>1635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516</v>
      </c>
      <c r="H314" t="s">
        <v>517</v>
      </c>
      <c r="J314" t="s">
        <v>1268</v>
      </c>
      <c r="K314" t="s">
        <v>723</v>
      </c>
      <c r="L314" t="s">
        <v>1636</v>
      </c>
      <c r="M314" t="s">
        <v>1637</v>
      </c>
      <c r="N314" t="s">
        <v>1638</v>
      </c>
      <c r="O314" t="s">
        <v>1639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793</v>
      </c>
      <c r="H316" t="s">
        <v>794</v>
      </c>
      <c r="J316" t="s">
        <v>1650</v>
      </c>
      <c r="K316" t="s">
        <v>779</v>
      </c>
      <c r="L316" t="s">
        <v>1642</v>
      </c>
      <c r="M316" t="s">
        <v>1651</v>
      </c>
      <c r="N316" t="s">
        <v>1652</v>
      </c>
      <c r="O316" t="s">
        <v>1653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1640</v>
      </c>
      <c r="K317" t="s">
        <v>1641</v>
      </c>
      <c r="L317" t="s">
        <v>1642</v>
      </c>
      <c r="M317" t="s">
        <v>1643</v>
      </c>
      <c r="N317" t="s">
        <v>1644</v>
      </c>
      <c r="O317" t="s">
        <v>1645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523</v>
      </c>
      <c r="H318" t="s">
        <v>524</v>
      </c>
      <c r="J318" t="s">
        <v>1268</v>
      </c>
      <c r="K318" t="s">
        <v>723</v>
      </c>
      <c r="L318" t="s">
        <v>1646</v>
      </c>
      <c r="M318" t="s">
        <v>1647</v>
      </c>
      <c r="N318" t="s">
        <v>1648</v>
      </c>
      <c r="O318" t="s">
        <v>1649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1654</v>
      </c>
      <c r="K319" t="s">
        <v>706</v>
      </c>
      <c r="L319" t="s">
        <v>1655</v>
      </c>
      <c r="M319" t="s">
        <v>1656</v>
      </c>
      <c r="N319" t="s">
        <v>1657</v>
      </c>
      <c r="O319" t="s">
        <v>1658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793</v>
      </c>
      <c r="H320" t="s">
        <v>794</v>
      </c>
      <c r="J320" t="s">
        <v>1098</v>
      </c>
      <c r="K320" t="s">
        <v>609</v>
      </c>
      <c r="L320" t="s">
        <v>1659</v>
      </c>
      <c r="M320" t="s">
        <v>1660</v>
      </c>
      <c r="N320" t="s">
        <v>1661</v>
      </c>
      <c r="O320" t="s">
        <v>1662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523</v>
      </c>
      <c r="H321" t="s">
        <v>524</v>
      </c>
      <c r="J321" t="s">
        <v>1074</v>
      </c>
      <c r="K321" t="s">
        <v>1075</v>
      </c>
      <c r="L321" t="s">
        <v>1663</v>
      </c>
      <c r="M321" t="s">
        <v>1664</v>
      </c>
      <c r="N321" t="s">
        <v>1665</v>
      </c>
      <c r="O321" t="s">
        <v>1666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793</v>
      </c>
      <c r="H322" t="s">
        <v>794</v>
      </c>
      <c r="J322" t="s">
        <v>1217</v>
      </c>
      <c r="K322" t="s">
        <v>1218</v>
      </c>
      <c r="L322" t="s">
        <v>1667</v>
      </c>
      <c r="M322" t="s">
        <v>1668</v>
      </c>
      <c r="N322" t="s">
        <v>1669</v>
      </c>
      <c r="O322" t="s">
        <v>1670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523</v>
      </c>
      <c r="H323" t="s">
        <v>524</v>
      </c>
      <c r="J323" t="s">
        <v>1671</v>
      </c>
      <c r="K323" t="s">
        <v>711</v>
      </c>
      <c r="L323" t="s">
        <v>1672</v>
      </c>
      <c r="M323" t="s">
        <v>1673</v>
      </c>
      <c r="N323" t="s">
        <v>1674</v>
      </c>
      <c r="O323" t="s">
        <v>1675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1704</v>
      </c>
      <c r="K324" t="s">
        <v>1705</v>
      </c>
      <c r="L324" t="s">
        <v>1706</v>
      </c>
      <c r="M324" t="s">
        <v>1677</v>
      </c>
      <c r="N324" t="s">
        <v>1707</v>
      </c>
      <c r="O324" t="s">
        <v>1708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1650</v>
      </c>
      <c r="K325" t="s">
        <v>779</v>
      </c>
      <c r="L325" t="s">
        <v>1709</v>
      </c>
      <c r="M325" t="s">
        <v>1710</v>
      </c>
      <c r="N325" t="s">
        <v>1711</v>
      </c>
      <c r="O325" t="s">
        <v>1712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793</v>
      </c>
      <c r="H326" t="s">
        <v>794</v>
      </c>
      <c r="J326" t="s">
        <v>1676</v>
      </c>
      <c r="K326" t="s">
        <v>1063</v>
      </c>
      <c r="L326" t="s">
        <v>1677</v>
      </c>
      <c r="M326" t="s">
        <v>1678</v>
      </c>
      <c r="N326" t="s">
        <v>1679</v>
      </c>
      <c r="O326" t="s">
        <v>1680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1650</v>
      </c>
      <c r="K327" t="s">
        <v>779</v>
      </c>
      <c r="L327" t="s">
        <v>1709</v>
      </c>
      <c r="M327" t="s">
        <v>1713</v>
      </c>
      <c r="N327" t="s">
        <v>1714</v>
      </c>
      <c r="O327" t="s">
        <v>1481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1650</v>
      </c>
      <c r="K328" t="s">
        <v>779</v>
      </c>
      <c r="L328" t="s">
        <v>1709</v>
      </c>
      <c r="M328" t="s">
        <v>1715</v>
      </c>
      <c r="N328" t="s">
        <v>1716</v>
      </c>
      <c r="O328" t="s">
        <v>1481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1681</v>
      </c>
      <c r="K329" t="s">
        <v>1682</v>
      </c>
      <c r="L329" t="s">
        <v>1683</v>
      </c>
      <c r="M329" t="s">
        <v>1684</v>
      </c>
      <c r="N329" t="s">
        <v>1685</v>
      </c>
      <c r="O329" t="s">
        <v>1686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1693</v>
      </c>
      <c r="K330" t="s">
        <v>1694</v>
      </c>
      <c r="L330" t="s">
        <v>1695</v>
      </c>
      <c r="M330" t="s">
        <v>1696</v>
      </c>
      <c r="N330" t="s">
        <v>1697</v>
      </c>
      <c r="O330" t="s">
        <v>1698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1687</v>
      </c>
      <c r="K331" t="s">
        <v>1688</v>
      </c>
      <c r="L331" t="s">
        <v>1689</v>
      </c>
      <c r="M331" t="s">
        <v>1690</v>
      </c>
      <c r="N331" t="s">
        <v>1691</v>
      </c>
      <c r="O331" t="s">
        <v>1692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523</v>
      </c>
      <c r="H332" t="s">
        <v>524</v>
      </c>
      <c r="J332" t="s">
        <v>1699</v>
      </c>
      <c r="K332" t="s">
        <v>594</v>
      </c>
      <c r="L332" t="s">
        <v>1700</v>
      </c>
      <c r="M332" t="s">
        <v>1701</v>
      </c>
      <c r="N332" t="s">
        <v>1702</v>
      </c>
      <c r="O332" t="s">
        <v>1703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1717</v>
      </c>
      <c r="K333" t="s">
        <v>1489</v>
      </c>
      <c r="L333" t="s">
        <v>1718</v>
      </c>
      <c r="M333" t="s">
        <v>1719</v>
      </c>
      <c r="N333" t="s">
        <v>1720</v>
      </c>
      <c r="O333" t="s">
        <v>1721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793</v>
      </c>
      <c r="H334" t="s">
        <v>794</v>
      </c>
      <c r="J334" t="s">
        <v>1722</v>
      </c>
      <c r="K334" t="s">
        <v>577</v>
      </c>
      <c r="L334" t="s">
        <v>1723</v>
      </c>
      <c r="M334" t="s">
        <v>1724</v>
      </c>
      <c r="N334" t="s">
        <v>1725</v>
      </c>
      <c r="O334" t="s">
        <v>1726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1729</v>
      </c>
      <c r="N335" t="s">
        <v>1730</v>
      </c>
      <c r="O335" t="s">
        <v>1481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523</v>
      </c>
      <c r="H336" t="s">
        <v>524</v>
      </c>
      <c r="J336" t="s">
        <v>1731</v>
      </c>
      <c r="K336" t="s">
        <v>1732</v>
      </c>
      <c r="L336" t="s">
        <v>1733</v>
      </c>
      <c r="M336" t="s">
        <v>1734</v>
      </c>
      <c r="N336" t="s">
        <v>1735</v>
      </c>
      <c r="O336" t="s">
        <v>1736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1737</v>
      </c>
      <c r="K338" t="s">
        <v>1738</v>
      </c>
      <c r="L338" t="s">
        <v>1726</v>
      </c>
      <c r="M338" t="s">
        <v>1739</v>
      </c>
      <c r="N338" t="s">
        <v>1740</v>
      </c>
      <c r="O338" t="s">
        <v>1741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tr">
        <f>Metadados!$D$11</f>
        <v>BRAM0250203</v>
      </c>
      <c r="H339" t="str">
        <f>Metadados!$D$12</f>
        <v>BERÇO 5</v>
      </c>
      <c r="I339">
        <v>9538141</v>
      </c>
      <c r="K339" t="s">
        <v>147</v>
      </c>
      <c r="L339" t="s">
        <v>1405</v>
      </c>
      <c r="M339" t="s">
        <v>1406</v>
      </c>
      <c r="N339" t="s">
        <v>1407</v>
      </c>
      <c r="O339" t="s">
        <v>1408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1409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">
        <v>530</v>
      </c>
      <c r="H341" t="s">
        <v>531</v>
      </c>
      <c r="J341" t="s">
        <v>1348</v>
      </c>
      <c r="K341" t="s">
        <v>1742</v>
      </c>
      <c r="L341" t="s">
        <v>1743</v>
      </c>
      <c r="M341" t="s">
        <v>1744</v>
      </c>
      <c r="N341" t="s">
        <v>1745</v>
      </c>
      <c r="O341" t="s">
        <v>1746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1342</v>
      </c>
      <c r="K342" t="s">
        <v>1343</v>
      </c>
      <c r="L342" t="s">
        <v>1747</v>
      </c>
      <c r="M342" t="s">
        <v>1748</v>
      </c>
      <c r="N342" t="s">
        <v>1749</v>
      </c>
      <c r="O342" t="s">
        <v>1750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516</v>
      </c>
      <c r="H343" t="s">
        <v>517</v>
      </c>
      <c r="J343" t="s">
        <v>1119</v>
      </c>
      <c r="K343" t="s">
        <v>825</v>
      </c>
      <c r="L343" t="s">
        <v>1757</v>
      </c>
      <c r="M343" t="s">
        <v>1761</v>
      </c>
      <c r="N343" t="s">
        <v>1762</v>
      </c>
      <c r="O343" t="s">
        <v>1481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1758</v>
      </c>
      <c r="N346" t="s">
        <v>1759</v>
      </c>
      <c r="O346" t="s">
        <v>1760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530</v>
      </c>
      <c r="H347" t="s">
        <v>531</v>
      </c>
      <c r="J347" t="s">
        <v>1779</v>
      </c>
      <c r="K347" t="s">
        <v>701</v>
      </c>
      <c r="L347" t="s">
        <v>1780</v>
      </c>
      <c r="M347" t="s">
        <v>1781</v>
      </c>
      <c r="N347" t="s">
        <v>1782</v>
      </c>
      <c r="O347" t="s">
        <v>1783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">
        <v>516</v>
      </c>
      <c r="H349" t="s">
        <v>517</v>
      </c>
      <c r="J349" t="s">
        <v>1080</v>
      </c>
      <c r="K349" t="s">
        <v>1081</v>
      </c>
      <c r="L349" t="s">
        <v>1763</v>
      </c>
      <c r="M349" t="s">
        <v>1764</v>
      </c>
      <c r="N349" t="s">
        <v>1765</v>
      </c>
      <c r="O349" t="s">
        <v>1766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530</v>
      </c>
      <c r="H350" t="s">
        <v>531</v>
      </c>
      <c r="J350" t="s">
        <v>924</v>
      </c>
      <c r="K350" t="s">
        <v>925</v>
      </c>
      <c r="L350" t="s">
        <v>1767</v>
      </c>
      <c r="M350" t="s">
        <v>1768</v>
      </c>
      <c r="N350" t="s">
        <v>1769</v>
      </c>
      <c r="O350" t="s">
        <v>1770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tr">
        <f>Metadados!$D$11</f>
        <v>BRAM0250203</v>
      </c>
      <c r="H351" t="str">
        <f>Metadados!$D$12</f>
        <v>BERÇO 5</v>
      </c>
      <c r="I351">
        <v>9836440</v>
      </c>
      <c r="K351" t="s">
        <v>64</v>
      </c>
      <c r="L351" t="s">
        <v>1410</v>
      </c>
      <c r="M351" t="s">
        <v>1414</v>
      </c>
      <c r="N351" t="s">
        <v>1415</v>
      </c>
      <c r="O351" t="s">
        <v>1413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1016</v>
      </c>
      <c r="K354" t="s">
        <v>567</v>
      </c>
      <c r="L354" t="s">
        <v>1784</v>
      </c>
      <c r="M354" t="s">
        <v>1785</v>
      </c>
      <c r="N354" t="s">
        <v>1786</v>
      </c>
      <c r="O354" t="s">
        <v>1787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516</v>
      </c>
      <c r="H355" t="s">
        <v>517</v>
      </c>
      <c r="J355" t="s">
        <v>1788</v>
      </c>
      <c r="K355" t="s">
        <v>1789</v>
      </c>
      <c r="L355" t="s">
        <v>1790</v>
      </c>
      <c r="M355" t="s">
        <v>1794</v>
      </c>
      <c r="N355" t="s">
        <v>1795</v>
      </c>
      <c r="O355" t="s">
        <v>1481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1791</v>
      </c>
      <c r="N356" t="s">
        <v>1792</v>
      </c>
      <c r="O356" t="s">
        <v>1793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530</v>
      </c>
      <c r="H357" t="s">
        <v>531</v>
      </c>
      <c r="J357" t="s">
        <v>938</v>
      </c>
      <c r="K357" t="s">
        <v>939</v>
      </c>
      <c r="L357" t="s">
        <v>1817</v>
      </c>
      <c r="M357" t="s">
        <v>1818</v>
      </c>
      <c r="N357" t="s">
        <v>1819</v>
      </c>
      <c r="O357" t="s">
        <v>1820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">
        <v>516</v>
      </c>
      <c r="H359" t="s">
        <v>517</v>
      </c>
      <c r="J359" t="s">
        <v>1801</v>
      </c>
      <c r="K359" t="s">
        <v>764</v>
      </c>
      <c r="L359" t="s">
        <v>1802</v>
      </c>
      <c r="M359" t="s">
        <v>1803</v>
      </c>
      <c r="N359" t="s">
        <v>1804</v>
      </c>
      <c r="O359" t="s">
        <v>1805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1417</v>
      </c>
      <c r="N360" t="s">
        <v>1418</v>
      </c>
      <c r="O360" t="s">
        <v>1419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530</v>
      </c>
      <c r="H361" t="s">
        <v>531</v>
      </c>
      <c r="J361" t="s">
        <v>1806</v>
      </c>
      <c r="K361" t="s">
        <v>623</v>
      </c>
      <c r="L361" t="s">
        <v>1807</v>
      </c>
      <c r="M361" t="s">
        <v>1808</v>
      </c>
      <c r="N361" t="s">
        <v>1809</v>
      </c>
      <c r="O361" t="s">
        <v>1810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516</v>
      </c>
      <c r="H362" t="s">
        <v>517</v>
      </c>
      <c r="J362" t="s">
        <v>1811</v>
      </c>
      <c r="K362" t="s">
        <v>1812</v>
      </c>
      <c r="L362" t="s">
        <v>1813</v>
      </c>
      <c r="M362" t="s">
        <v>1814</v>
      </c>
      <c r="N362" t="s">
        <v>1815</v>
      </c>
      <c r="O362" t="s">
        <v>1816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tr">
        <f>Metadados!$D$11</f>
        <v>BRAM0250203</v>
      </c>
      <c r="H363" t="str">
        <f>Metadados!$D$12</f>
        <v>BERÇO 5</v>
      </c>
      <c r="I363">
        <v>9649265</v>
      </c>
      <c r="K363" t="s">
        <v>66</v>
      </c>
      <c r="L363" t="s">
        <v>1416</v>
      </c>
      <c r="M363" t="s">
        <v>1420</v>
      </c>
      <c r="N363" t="s">
        <v>1421</v>
      </c>
      <c r="O363" t="s">
        <v>1419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516</v>
      </c>
      <c r="H364" t="s">
        <v>517</v>
      </c>
      <c r="J364" t="s">
        <v>1050</v>
      </c>
      <c r="K364" t="s">
        <v>1058</v>
      </c>
      <c r="L364" t="s">
        <v>1841</v>
      </c>
      <c r="M364" t="s">
        <v>1842</v>
      </c>
      <c r="N364" t="s">
        <v>1843</v>
      </c>
      <c r="O364" t="s">
        <v>1844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tr">
        <f>Metadados!$D$11</f>
        <v>BRAM0250203</v>
      </c>
      <c r="H367" t="str">
        <f>Metadados!$D$12</f>
        <v>BERÇO 5</v>
      </c>
      <c r="I367">
        <v>9849382</v>
      </c>
      <c r="K367" t="s">
        <v>68</v>
      </c>
      <c r="L367" t="s">
        <v>1422</v>
      </c>
      <c r="M367" t="s">
        <v>1423</v>
      </c>
      <c r="N367" t="s">
        <v>1424</v>
      </c>
      <c r="O367" t="s">
        <v>1425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">
        <v>516</v>
      </c>
      <c r="H368" t="s">
        <v>517</v>
      </c>
      <c r="J368" t="s">
        <v>1298</v>
      </c>
      <c r="K368" t="s">
        <v>1299</v>
      </c>
      <c r="L368" t="s">
        <v>1827</v>
      </c>
      <c r="M368" t="s">
        <v>1831</v>
      </c>
      <c r="N368" t="s">
        <v>1832</v>
      </c>
      <c r="O368" t="s">
        <v>1481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530</v>
      </c>
      <c r="H371" t="s">
        <v>531</v>
      </c>
      <c r="J371" t="s">
        <v>1010</v>
      </c>
      <c r="K371" t="s">
        <v>1011</v>
      </c>
      <c r="L371" t="s">
        <v>1845</v>
      </c>
      <c r="M371" t="s">
        <v>1846</v>
      </c>
      <c r="N371" t="s">
        <v>1847</v>
      </c>
      <c r="O371" t="s">
        <v>1848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523</v>
      </c>
      <c r="H372" t="s">
        <v>524</v>
      </c>
      <c r="J372" t="s">
        <v>1849</v>
      </c>
      <c r="K372" t="s">
        <v>1850</v>
      </c>
      <c r="L372" t="s">
        <v>1851</v>
      </c>
      <c r="M372" t="s">
        <v>1852</v>
      </c>
      <c r="N372" t="s">
        <v>1853</v>
      </c>
      <c r="O372" t="s">
        <v>1854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1855</v>
      </c>
      <c r="K373" t="s">
        <v>741</v>
      </c>
      <c r="L373" t="s">
        <v>1856</v>
      </c>
      <c r="M373" t="s">
        <v>1857</v>
      </c>
      <c r="N373" t="s">
        <v>1858</v>
      </c>
      <c r="O373" t="s">
        <v>1859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1860</v>
      </c>
      <c r="N375" t="s">
        <v>1861</v>
      </c>
      <c r="O375" t="s">
        <v>1481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516</v>
      </c>
      <c r="H376" t="s">
        <v>517</v>
      </c>
      <c r="J376" t="s">
        <v>1868</v>
      </c>
      <c r="K376" t="s">
        <v>1030</v>
      </c>
      <c r="L376" t="s">
        <v>1869</v>
      </c>
      <c r="M376" t="s">
        <v>1870</v>
      </c>
      <c r="N376" t="s">
        <v>1871</v>
      </c>
      <c r="O376" t="s">
        <v>1872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530</v>
      </c>
      <c r="H377" t="s">
        <v>531</v>
      </c>
      <c r="J377" t="s">
        <v>1873</v>
      </c>
      <c r="K377" t="s">
        <v>1874</v>
      </c>
      <c r="L377" t="s">
        <v>1875</v>
      </c>
      <c r="M377" t="s">
        <v>1876</v>
      </c>
      <c r="N377" t="s">
        <v>1877</v>
      </c>
      <c r="O377" t="s">
        <v>1878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516</v>
      </c>
      <c r="H378" t="s">
        <v>517</v>
      </c>
      <c r="J378" t="s">
        <v>966</v>
      </c>
      <c r="K378" t="s">
        <v>967</v>
      </c>
      <c r="L378" t="s">
        <v>1879</v>
      </c>
      <c r="M378" t="s">
        <v>1880</v>
      </c>
      <c r="N378" t="s">
        <v>1881</v>
      </c>
      <c r="O378" t="s">
        <v>1882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">
        <v>530</v>
      </c>
      <c r="H381" t="s">
        <v>531</v>
      </c>
      <c r="J381" t="s">
        <v>1040</v>
      </c>
      <c r="K381" t="s">
        <v>820</v>
      </c>
      <c r="L381" t="s">
        <v>1938</v>
      </c>
      <c r="M381" t="s">
        <v>1939</v>
      </c>
      <c r="N381" t="s">
        <v>1940</v>
      </c>
      <c r="O381" t="s">
        <v>1941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530</v>
      </c>
      <c r="H382" t="s">
        <v>531</v>
      </c>
      <c r="J382" t="s">
        <v>1040</v>
      </c>
      <c r="K382" t="s">
        <v>820</v>
      </c>
      <c r="L382" t="s">
        <v>1938</v>
      </c>
      <c r="M382" t="s">
        <v>1946</v>
      </c>
      <c r="N382" t="s">
        <v>1947</v>
      </c>
      <c r="O382" t="s">
        <v>1941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tr">
        <f>Metadados!$D$11</f>
        <v>BRAM0250203</v>
      </c>
      <c r="H383" t="str">
        <f>Metadados!$D$12</f>
        <v>BERÇO 5</v>
      </c>
      <c r="I383">
        <v>9649265</v>
      </c>
      <c r="K383" t="s">
        <v>66</v>
      </c>
      <c r="L383" t="s">
        <v>1426</v>
      </c>
      <c r="M383" t="s">
        <v>1927</v>
      </c>
      <c r="N383" t="s">
        <v>1928</v>
      </c>
      <c r="O383" t="s">
        <v>1429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1942</v>
      </c>
      <c r="N384" t="s">
        <v>1943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1944</v>
      </c>
      <c r="N385" t="s">
        <v>1945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516</v>
      </c>
      <c r="H386" t="s">
        <v>517</v>
      </c>
      <c r="J386" t="s">
        <v>1933</v>
      </c>
      <c r="K386" t="s">
        <v>691</v>
      </c>
      <c r="L386" t="s">
        <v>1934</v>
      </c>
      <c r="M386" t="s">
        <v>1935</v>
      </c>
      <c r="N386" t="s">
        <v>1936</v>
      </c>
      <c r="O386" t="s">
        <v>1937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1948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530</v>
      </c>
      <c r="H388" t="s">
        <v>531</v>
      </c>
      <c r="J388" t="s">
        <v>1442</v>
      </c>
      <c r="K388" t="s">
        <v>840</v>
      </c>
      <c r="L388" t="s">
        <v>1955</v>
      </c>
      <c r="M388" t="s">
        <v>1956</v>
      </c>
      <c r="N388" t="s">
        <v>1957</v>
      </c>
      <c r="O388" t="s">
        <v>1958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1129</v>
      </c>
      <c r="K390" t="s">
        <v>557</v>
      </c>
      <c r="L390" t="s">
        <v>1959</v>
      </c>
      <c r="M390" t="s">
        <v>1963</v>
      </c>
      <c r="N390" t="s">
        <v>1964</v>
      </c>
      <c r="O390" t="s">
        <v>1962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1960</v>
      </c>
      <c r="N391" t="s">
        <v>1961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516</v>
      </c>
      <c r="H392" t="s">
        <v>517</v>
      </c>
      <c r="J392" t="s">
        <v>1965</v>
      </c>
      <c r="K392" t="s">
        <v>1104</v>
      </c>
      <c r="L392" t="s">
        <v>1960</v>
      </c>
      <c r="M392" t="s">
        <v>1966</v>
      </c>
      <c r="N392" t="s">
        <v>1967</v>
      </c>
      <c r="O392" t="s">
        <v>1968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tr">
        <f>Metadados!$D$11</f>
        <v>BRAM0250203</v>
      </c>
      <c r="H393" t="str">
        <f>Metadados!$D$12</f>
        <v>BERÇO 5</v>
      </c>
      <c r="I393">
        <v>9849382</v>
      </c>
      <c r="K393" t="s">
        <v>68</v>
      </c>
      <c r="L393" t="s">
        <v>1929</v>
      </c>
      <c r="M393" t="s">
        <v>1930</v>
      </c>
      <c r="N393" t="s">
        <v>1931</v>
      </c>
      <c r="O393" t="s">
        <v>1932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">
        <v>516</v>
      </c>
      <c r="H394" t="s">
        <v>517</v>
      </c>
      <c r="J394" t="s">
        <v>918</v>
      </c>
      <c r="K394" t="s">
        <v>919</v>
      </c>
      <c r="L394" t="s">
        <v>1969</v>
      </c>
      <c r="M394" t="s">
        <v>1970</v>
      </c>
      <c r="N394" t="s">
        <v>1971</v>
      </c>
      <c r="O394" t="s">
        <v>1972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530</v>
      </c>
      <c r="H395" t="s">
        <v>531</v>
      </c>
      <c r="J395" t="s">
        <v>1175</v>
      </c>
      <c r="K395" t="s">
        <v>648</v>
      </c>
      <c r="L395" t="s">
        <v>1973</v>
      </c>
      <c r="M395" t="s">
        <v>1974</v>
      </c>
      <c r="N395" t="s">
        <v>1975</v>
      </c>
      <c r="O395" t="s">
        <v>1976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1977</v>
      </c>
      <c r="K396" t="s">
        <v>1978</v>
      </c>
      <c r="L396" t="s">
        <v>1979</v>
      </c>
      <c r="M396" t="s">
        <v>1980</v>
      </c>
      <c r="N396" t="s">
        <v>1981</v>
      </c>
      <c r="O396" t="s">
        <v>1982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516</v>
      </c>
      <c r="H397" t="s">
        <v>517</v>
      </c>
      <c r="J397" t="s">
        <v>1983</v>
      </c>
      <c r="K397" t="s">
        <v>643</v>
      </c>
      <c r="L397" t="s">
        <v>1984</v>
      </c>
      <c r="M397" t="s">
        <v>1985</v>
      </c>
      <c r="N397" t="s">
        <v>1986</v>
      </c>
      <c r="O397" t="s">
        <v>1987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530</v>
      </c>
      <c r="H398" t="s">
        <v>531</v>
      </c>
      <c r="J398" t="s">
        <v>1988</v>
      </c>
      <c r="K398" t="s">
        <v>589</v>
      </c>
      <c r="L398" t="s">
        <v>1989</v>
      </c>
      <c r="M398" t="s">
        <v>1990</v>
      </c>
      <c r="N398" t="s">
        <v>1991</v>
      </c>
      <c r="O398" t="s">
        <v>1992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516</v>
      </c>
      <c r="H399" t="s">
        <v>517</v>
      </c>
      <c r="J399" t="s">
        <v>1314</v>
      </c>
      <c r="K399" t="s">
        <v>1315</v>
      </c>
      <c r="L399" t="s">
        <v>1993</v>
      </c>
      <c r="M399" t="s">
        <v>1994</v>
      </c>
      <c r="N399" t="s">
        <v>1995</v>
      </c>
      <c r="O399" t="s">
        <v>1996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523</v>
      </c>
      <c r="H400" t="s">
        <v>524</v>
      </c>
      <c r="J400" t="s">
        <v>1997</v>
      </c>
      <c r="K400" t="s">
        <v>1335</v>
      </c>
      <c r="L400" t="s">
        <v>1998</v>
      </c>
      <c r="M400" t="s">
        <v>1999</v>
      </c>
      <c r="N400" t="s">
        <v>2000</v>
      </c>
      <c r="O400" t="s">
        <v>2001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516</v>
      </c>
      <c r="H401" t="s">
        <v>517</v>
      </c>
      <c r="J401" t="s">
        <v>1293</v>
      </c>
      <c r="K401" t="s">
        <v>638</v>
      </c>
      <c r="L401" t="s">
        <v>2002</v>
      </c>
      <c r="M401" t="s">
        <v>2003</v>
      </c>
      <c r="N401" t="s">
        <v>2004</v>
      </c>
      <c r="O401" t="s">
        <v>2005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523</v>
      </c>
      <c r="H402" t="s">
        <v>524</v>
      </c>
      <c r="J402" t="s">
        <v>2006</v>
      </c>
      <c r="K402" t="s">
        <v>981</v>
      </c>
      <c r="L402" t="s">
        <v>2007</v>
      </c>
      <c r="M402" t="s">
        <v>2008</v>
      </c>
      <c r="N402" t="s">
        <v>2009</v>
      </c>
      <c r="O402" t="s">
        <v>2010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516</v>
      </c>
      <c r="H403" t="s">
        <v>517</v>
      </c>
      <c r="J403" t="s">
        <v>1687</v>
      </c>
      <c r="K403" t="s">
        <v>1688</v>
      </c>
      <c r="L403" t="s">
        <v>2010</v>
      </c>
      <c r="M403" t="s">
        <v>2011</v>
      </c>
      <c r="N403" t="s">
        <v>2012</v>
      </c>
      <c r="O403" t="s">
        <v>2013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tr">
        <f>Metadados!$D$11</f>
        <v>BRAM0250203</v>
      </c>
      <c r="H404" t="str">
        <f>Metadados!$D$12</f>
        <v>BERÇO 5</v>
      </c>
      <c r="I404">
        <v>9489900</v>
      </c>
      <c r="K404" t="s">
        <v>1883</v>
      </c>
      <c r="L404" t="s">
        <v>1887</v>
      </c>
      <c r="M404" t="s">
        <v>1888</v>
      </c>
      <c r="N404" t="s">
        <v>1889</v>
      </c>
      <c r="O404" t="s">
        <v>1890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1891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">
        <v>530</v>
      </c>
      <c r="H406" t="s">
        <v>531</v>
      </c>
      <c r="J406" t="s">
        <v>1465</v>
      </c>
      <c r="K406" t="s">
        <v>2014</v>
      </c>
      <c r="L406" t="s">
        <v>2015</v>
      </c>
      <c r="M406" t="s">
        <v>2016</v>
      </c>
      <c r="N406" t="s">
        <v>2017</v>
      </c>
      <c r="O406" t="s">
        <v>2018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2019</v>
      </c>
      <c r="K407" t="s">
        <v>667</v>
      </c>
      <c r="L407" t="s">
        <v>2020</v>
      </c>
      <c r="M407" t="s">
        <v>2021</v>
      </c>
      <c r="N407" t="s">
        <v>2022</v>
      </c>
      <c r="O407" t="s">
        <v>2023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516</v>
      </c>
      <c r="H408" t="s">
        <v>517</v>
      </c>
      <c r="J408" t="s">
        <v>1229</v>
      </c>
      <c r="K408" t="s">
        <v>609</v>
      </c>
      <c r="L408" t="s">
        <v>2024</v>
      </c>
      <c r="M408" t="s">
        <v>2028</v>
      </c>
      <c r="N408" t="s">
        <v>2029</v>
      </c>
      <c r="O408" t="s">
        <v>2027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2025</v>
      </c>
      <c r="N409" t="s">
        <v>2026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523</v>
      </c>
      <c r="H410" t="s">
        <v>524</v>
      </c>
      <c r="J410" t="s">
        <v>998</v>
      </c>
      <c r="K410" t="s">
        <v>999</v>
      </c>
      <c r="L410" t="s">
        <v>2030</v>
      </c>
      <c r="M410" t="s">
        <v>2031</v>
      </c>
      <c r="N410" t="s">
        <v>2032</v>
      </c>
      <c r="O410" t="s">
        <v>2033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516</v>
      </c>
      <c r="H411" t="s">
        <v>517</v>
      </c>
      <c r="J411" t="s">
        <v>2034</v>
      </c>
      <c r="K411" t="s">
        <v>1005</v>
      </c>
      <c r="L411" t="s">
        <v>2035</v>
      </c>
      <c r="M411" t="s">
        <v>2036</v>
      </c>
      <c r="N411" t="s">
        <v>2037</v>
      </c>
      <c r="O411" t="s">
        <v>2038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2039</v>
      </c>
      <c r="N412" t="s">
        <v>2033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523</v>
      </c>
      <c r="H413" t="s">
        <v>524</v>
      </c>
      <c r="J413" t="s">
        <v>1676</v>
      </c>
      <c r="K413" t="s">
        <v>1063</v>
      </c>
      <c r="L413" t="s">
        <v>2040</v>
      </c>
      <c r="M413" t="s">
        <v>2041</v>
      </c>
      <c r="N413" t="s">
        <v>2042</v>
      </c>
      <c r="O413" t="s">
        <v>2043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516</v>
      </c>
      <c r="H414" t="s">
        <v>517</v>
      </c>
      <c r="J414" t="s">
        <v>1496</v>
      </c>
      <c r="K414" t="s">
        <v>805</v>
      </c>
      <c r="L414" t="s">
        <v>2044</v>
      </c>
      <c r="M414" t="s">
        <v>2045</v>
      </c>
      <c r="N414" t="s">
        <v>2046</v>
      </c>
      <c r="O414" t="s">
        <v>2047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1737</v>
      </c>
      <c r="K415" t="s">
        <v>1738</v>
      </c>
      <c r="L415" t="s">
        <v>2048</v>
      </c>
      <c r="M415" t="s">
        <v>2049</v>
      </c>
      <c r="N415" t="s">
        <v>2050</v>
      </c>
      <c r="O415" t="s">
        <v>2051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2052</v>
      </c>
      <c r="K416" t="s">
        <v>1504</v>
      </c>
      <c r="L416" t="s">
        <v>2053</v>
      </c>
      <c r="M416" t="s">
        <v>2054</v>
      </c>
      <c r="N416" t="s">
        <v>2055</v>
      </c>
      <c r="O416" t="s">
        <v>2056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530</v>
      </c>
      <c r="H417" t="s">
        <v>531</v>
      </c>
      <c r="J417" t="s">
        <v>1509</v>
      </c>
      <c r="K417" t="s">
        <v>1510</v>
      </c>
      <c r="L417" t="s">
        <v>2057</v>
      </c>
      <c r="M417" t="s">
        <v>2058</v>
      </c>
      <c r="N417" t="s">
        <v>2059</v>
      </c>
      <c r="O417" t="s">
        <v>2060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523</v>
      </c>
      <c r="H418" t="s">
        <v>524</v>
      </c>
      <c r="J418" t="s">
        <v>2061</v>
      </c>
      <c r="K418" t="s">
        <v>619</v>
      </c>
      <c r="L418" t="s">
        <v>2062</v>
      </c>
      <c r="M418" t="s">
        <v>2063</v>
      </c>
      <c r="N418" t="s">
        <v>2064</v>
      </c>
      <c r="O418" t="s">
        <v>2065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516</v>
      </c>
      <c r="H419" t="s">
        <v>517</v>
      </c>
      <c r="J419" t="s">
        <v>1016</v>
      </c>
      <c r="K419" t="s">
        <v>567</v>
      </c>
      <c r="L419" t="s">
        <v>2066</v>
      </c>
      <c r="M419" t="s">
        <v>2074</v>
      </c>
      <c r="N419" t="s">
        <v>2075</v>
      </c>
      <c r="O419" t="s">
        <v>2069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2070</v>
      </c>
      <c r="N420" t="s">
        <v>2071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2078</v>
      </c>
      <c r="N421" t="s">
        <v>2079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2072</v>
      </c>
      <c r="N422" t="s">
        <v>2073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2067</v>
      </c>
      <c r="N423" t="s">
        <v>2068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2076</v>
      </c>
      <c r="N424" t="s">
        <v>2077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530</v>
      </c>
      <c r="H425" t="s">
        <v>531</v>
      </c>
      <c r="J425" t="s">
        <v>1650</v>
      </c>
      <c r="K425" t="s">
        <v>779</v>
      </c>
      <c r="L425" t="s">
        <v>2080</v>
      </c>
      <c r="M425" t="s">
        <v>2081</v>
      </c>
      <c r="N425" t="s">
        <v>2082</v>
      </c>
      <c r="O425" t="s">
        <v>2083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tr">
        <f>Metadados!$D$11</f>
        <v>BRAM0250203</v>
      </c>
      <c r="H426" t="str">
        <f>Metadados!$D$12</f>
        <v>BERÇO 5</v>
      </c>
      <c r="I426">
        <v>9407392</v>
      </c>
      <c r="K426" t="s">
        <v>1884</v>
      </c>
      <c r="L426" t="s">
        <v>1892</v>
      </c>
      <c r="M426" t="s">
        <v>1893</v>
      </c>
      <c r="N426" t="s">
        <v>1894</v>
      </c>
      <c r="O426" t="s">
        <v>1895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">
        <v>516</v>
      </c>
      <c r="H427" t="s">
        <v>517</v>
      </c>
      <c r="J427" t="s">
        <v>1268</v>
      </c>
      <c r="K427" t="s">
        <v>723</v>
      </c>
      <c r="L427" t="s">
        <v>2084</v>
      </c>
      <c r="M427" t="s">
        <v>2085</v>
      </c>
      <c r="N427" t="s">
        <v>2086</v>
      </c>
      <c r="O427" t="s">
        <v>2087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tr">
        <f>Metadados!$D$11</f>
        <v>BRAM0250203</v>
      </c>
      <c r="H428" t="str">
        <f>Metadados!$D$12</f>
        <v>BERÇO 5</v>
      </c>
      <c r="I428">
        <v>9494682</v>
      </c>
      <c r="K428" t="s">
        <v>1885</v>
      </c>
      <c r="L428" t="s">
        <v>1896</v>
      </c>
      <c r="M428" t="s">
        <v>1897</v>
      </c>
      <c r="N428" t="s">
        <v>1898</v>
      </c>
      <c r="O428" t="s">
        <v>1899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1900</v>
      </c>
      <c r="N429" t="s">
        <v>1901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1902</v>
      </c>
      <c r="N430" t="s">
        <v>1903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">
        <v>516</v>
      </c>
      <c r="H431" t="s">
        <v>517</v>
      </c>
      <c r="J431" t="s">
        <v>2088</v>
      </c>
      <c r="K431" t="s">
        <v>2089</v>
      </c>
      <c r="L431" t="s">
        <v>2090</v>
      </c>
      <c r="M431" t="s">
        <v>2091</v>
      </c>
      <c r="N431" t="s">
        <v>2092</v>
      </c>
      <c r="O431" t="s">
        <v>2093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530</v>
      </c>
      <c r="H432" t="s">
        <v>531</v>
      </c>
      <c r="J432" t="s">
        <v>1650</v>
      </c>
      <c r="K432" t="s">
        <v>1688</v>
      </c>
      <c r="L432" t="s">
        <v>2094</v>
      </c>
      <c r="M432" t="s">
        <v>2095</v>
      </c>
      <c r="N432" t="s">
        <v>2096</v>
      </c>
      <c r="O432" t="s">
        <v>2097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516</v>
      </c>
      <c r="H433" t="s">
        <v>517</v>
      </c>
      <c r="J433" t="s">
        <v>2102</v>
      </c>
      <c r="K433" t="s">
        <v>2103</v>
      </c>
      <c r="L433" t="s">
        <v>2104</v>
      </c>
      <c r="M433" t="s">
        <v>2105</v>
      </c>
      <c r="N433" t="s">
        <v>2106</v>
      </c>
      <c r="O433" t="s">
        <v>2107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523</v>
      </c>
      <c r="H435" t="s">
        <v>524</v>
      </c>
      <c r="J435" t="s">
        <v>1239</v>
      </c>
      <c r="K435" t="s">
        <v>1240</v>
      </c>
      <c r="L435" t="s">
        <v>2108</v>
      </c>
      <c r="M435" t="s">
        <v>2109</v>
      </c>
      <c r="N435" t="s">
        <v>2110</v>
      </c>
      <c r="O435" t="s">
        <v>2111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2128</v>
      </c>
      <c r="K438" t="s">
        <v>2129</v>
      </c>
      <c r="L438" t="s">
        <v>2130</v>
      </c>
      <c r="M438" t="s">
        <v>2131</v>
      </c>
      <c r="N438" t="s">
        <v>2132</v>
      </c>
      <c r="O438" t="s">
        <v>2133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2134</v>
      </c>
      <c r="N440" t="s">
        <v>2135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530</v>
      </c>
      <c r="H441" t="s">
        <v>531</v>
      </c>
      <c r="J441" t="s">
        <v>2122</v>
      </c>
      <c r="K441" t="s">
        <v>2123</v>
      </c>
      <c r="L441" t="s">
        <v>2124</v>
      </c>
      <c r="M441" t="s">
        <v>2125</v>
      </c>
      <c r="N441" t="s">
        <v>2126</v>
      </c>
      <c r="O441" t="s">
        <v>2127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2136</v>
      </c>
      <c r="K444" t="s">
        <v>2137</v>
      </c>
      <c r="L444" t="s">
        <v>2138</v>
      </c>
      <c r="M444" t="s">
        <v>2139</v>
      </c>
      <c r="N444" t="s">
        <v>2140</v>
      </c>
      <c r="O444" t="s">
        <v>2141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516</v>
      </c>
      <c r="H445" t="s">
        <v>517</v>
      </c>
      <c r="J445" t="s">
        <v>1068</v>
      </c>
      <c r="K445" t="s">
        <v>1069</v>
      </c>
      <c r="L445" t="s">
        <v>2142</v>
      </c>
      <c r="M445" t="s">
        <v>2143</v>
      </c>
      <c r="N445" t="s">
        <v>2144</v>
      </c>
      <c r="O445" t="s">
        <v>2145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530</v>
      </c>
      <c r="H446" t="s">
        <v>531</v>
      </c>
      <c r="J446" t="s">
        <v>2146</v>
      </c>
      <c r="K446" t="s">
        <v>2147</v>
      </c>
      <c r="L446" t="s">
        <v>2148</v>
      </c>
      <c r="M446" t="s">
        <v>2149</v>
      </c>
      <c r="N446" t="s">
        <v>2150</v>
      </c>
      <c r="O446" t="s">
        <v>2149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523</v>
      </c>
      <c r="H447" t="s">
        <v>524</v>
      </c>
      <c r="J447" t="s">
        <v>2151</v>
      </c>
      <c r="K447" t="s">
        <v>547</v>
      </c>
      <c r="L447" t="s">
        <v>2152</v>
      </c>
      <c r="M447" t="s">
        <v>2153</v>
      </c>
      <c r="N447" t="s">
        <v>2154</v>
      </c>
      <c r="O447" t="s">
        <v>2155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530</v>
      </c>
      <c r="H448" t="s">
        <v>531</v>
      </c>
      <c r="J448" t="s">
        <v>1205</v>
      </c>
      <c r="K448" t="s">
        <v>2156</v>
      </c>
      <c r="L448" t="s">
        <v>2157</v>
      </c>
      <c r="M448" t="s">
        <v>2158</v>
      </c>
      <c r="N448" t="s">
        <v>2159</v>
      </c>
      <c r="O448" t="s">
        <v>2160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516</v>
      </c>
      <c r="H449" t="s">
        <v>517</v>
      </c>
      <c r="J449" t="s">
        <v>2161</v>
      </c>
      <c r="K449" t="s">
        <v>2162</v>
      </c>
      <c r="L449" t="s">
        <v>2163</v>
      </c>
      <c r="M449" t="s">
        <v>2164</v>
      </c>
      <c r="N449" t="s">
        <v>2165</v>
      </c>
      <c r="O449" t="s">
        <v>2166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530</v>
      </c>
      <c r="H450" t="s">
        <v>531</v>
      </c>
      <c r="J450" t="s">
        <v>2167</v>
      </c>
      <c r="K450" t="s">
        <v>577</v>
      </c>
      <c r="L450" t="s">
        <v>2168</v>
      </c>
      <c r="M450" t="s">
        <v>2169</v>
      </c>
      <c r="N450" t="s">
        <v>2170</v>
      </c>
      <c r="O450" t="s">
        <v>2171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2172</v>
      </c>
      <c r="N451" t="s">
        <v>2173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tr">
        <f>Metadados!$D$11</f>
        <v>BRAM0250203</v>
      </c>
      <c r="H452" t="str">
        <f>Metadados!$D$12</f>
        <v>BERÇO 5</v>
      </c>
      <c r="I452">
        <v>9407392</v>
      </c>
      <c r="K452" t="s">
        <v>1884</v>
      </c>
      <c r="L452" t="s">
        <v>1910</v>
      </c>
      <c r="M452" t="s">
        <v>1911</v>
      </c>
      <c r="N452" t="s">
        <v>1912</v>
      </c>
      <c r="O452" t="s">
        <v>1913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">
        <v>516</v>
      </c>
      <c r="H453" t="s">
        <v>517</v>
      </c>
      <c r="J453" t="s">
        <v>2174</v>
      </c>
      <c r="K453" t="s">
        <v>2175</v>
      </c>
      <c r="L453" t="s">
        <v>2176</v>
      </c>
      <c r="M453" t="s">
        <v>1911</v>
      </c>
      <c r="N453" t="s">
        <v>2177</v>
      </c>
      <c r="O453" t="s">
        <v>2178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2185</v>
      </c>
      <c r="K454" t="s">
        <v>584</v>
      </c>
      <c r="L454" t="s">
        <v>2186</v>
      </c>
      <c r="M454" t="s">
        <v>2187</v>
      </c>
      <c r="N454" t="s">
        <v>2188</v>
      </c>
      <c r="O454" t="s">
        <v>2189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1229</v>
      </c>
      <c r="K455" t="s">
        <v>609</v>
      </c>
      <c r="L455" t="s">
        <v>2190</v>
      </c>
      <c r="M455" t="s">
        <v>2191</v>
      </c>
      <c r="N455" t="s">
        <v>2192</v>
      </c>
      <c r="O455" t="s">
        <v>2193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2194</v>
      </c>
      <c r="K456" t="s">
        <v>2195</v>
      </c>
      <c r="L456" t="s">
        <v>2196</v>
      </c>
      <c r="M456" t="s">
        <v>2197</v>
      </c>
      <c r="N456" t="s">
        <v>2198</v>
      </c>
      <c r="O456" t="s">
        <v>2199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2200</v>
      </c>
      <c r="K457" t="s">
        <v>2201</v>
      </c>
      <c r="L457" t="s">
        <v>2202</v>
      </c>
      <c r="M457" t="s">
        <v>2203</v>
      </c>
      <c r="N457" t="s">
        <v>2204</v>
      </c>
      <c r="O457" t="s">
        <v>2205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530</v>
      </c>
      <c r="H458" t="s">
        <v>531</v>
      </c>
      <c r="J458" t="s">
        <v>2179</v>
      </c>
      <c r="K458" t="s">
        <v>2180</v>
      </c>
      <c r="L458" t="s">
        <v>2181</v>
      </c>
      <c r="M458" t="s">
        <v>2182</v>
      </c>
      <c r="N458" t="s">
        <v>2183</v>
      </c>
      <c r="O458" t="s">
        <v>2184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516</v>
      </c>
      <c r="H459" t="s">
        <v>517</v>
      </c>
      <c r="J459" t="s">
        <v>1211</v>
      </c>
      <c r="K459" t="s">
        <v>1212</v>
      </c>
      <c r="L459" t="s">
        <v>2206</v>
      </c>
      <c r="M459" t="s">
        <v>2207</v>
      </c>
      <c r="N459" t="s">
        <v>2208</v>
      </c>
      <c r="O459" t="s">
        <v>2209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530</v>
      </c>
      <c r="H460" t="s">
        <v>531</v>
      </c>
      <c r="J460" t="s">
        <v>1326</v>
      </c>
      <c r="K460" t="s">
        <v>1327</v>
      </c>
      <c r="L460" t="s">
        <v>2210</v>
      </c>
      <c r="M460" t="s">
        <v>2211</v>
      </c>
      <c r="N460" t="s">
        <v>2212</v>
      </c>
      <c r="O460" t="s">
        <v>2213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516</v>
      </c>
      <c r="H461" t="s">
        <v>517</v>
      </c>
      <c r="J461" t="s">
        <v>1515</v>
      </c>
      <c r="K461" t="s">
        <v>1516</v>
      </c>
      <c r="L461" t="s">
        <v>2214</v>
      </c>
      <c r="M461" t="s">
        <v>2215</v>
      </c>
      <c r="N461" t="s">
        <v>2216</v>
      </c>
      <c r="O461" t="s">
        <v>2217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530</v>
      </c>
      <c r="H462" t="s">
        <v>531</v>
      </c>
      <c r="J462" t="s">
        <v>2218</v>
      </c>
      <c r="K462" t="s">
        <v>2219</v>
      </c>
      <c r="L462" t="s">
        <v>1912</v>
      </c>
      <c r="M462" t="s">
        <v>2220</v>
      </c>
      <c r="N462" t="s">
        <v>2221</v>
      </c>
      <c r="O462" t="s">
        <v>2222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tr">
        <f>Metadados!$D$11</f>
        <v>BRAM0250203</v>
      </c>
      <c r="H463" t="str">
        <f>Metadados!$D$12</f>
        <v>BERÇO 5</v>
      </c>
      <c r="I463">
        <v>9834337</v>
      </c>
      <c r="K463" t="s">
        <v>139</v>
      </c>
      <c r="L463" t="s">
        <v>1914</v>
      </c>
      <c r="M463" t="s">
        <v>1915</v>
      </c>
      <c r="N463" t="s">
        <v>1916</v>
      </c>
      <c r="O463" t="s">
        <v>1917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">
        <v>516</v>
      </c>
      <c r="H464" t="s">
        <v>517</v>
      </c>
      <c r="J464" t="s">
        <v>2231</v>
      </c>
      <c r="K464" t="s">
        <v>2232</v>
      </c>
      <c r="L464" t="s">
        <v>2233</v>
      </c>
      <c r="M464" t="s">
        <v>2234</v>
      </c>
      <c r="N464" t="s">
        <v>1916</v>
      </c>
      <c r="O464" t="s">
        <v>2235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530</v>
      </c>
      <c r="H465" t="s">
        <v>531</v>
      </c>
      <c r="J465" t="s">
        <v>2223</v>
      </c>
      <c r="K465" t="s">
        <v>2224</v>
      </c>
      <c r="L465" t="s">
        <v>2225</v>
      </c>
      <c r="M465" t="s">
        <v>2226</v>
      </c>
      <c r="N465" t="s">
        <v>2227</v>
      </c>
      <c r="O465" t="s">
        <v>2228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2229</v>
      </c>
      <c r="N466" t="s">
        <v>2230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2200</v>
      </c>
      <c r="K467" t="s">
        <v>2201</v>
      </c>
      <c r="L467" t="s">
        <v>2236</v>
      </c>
      <c r="M467" t="s">
        <v>2237</v>
      </c>
      <c r="N467" t="s">
        <v>2228</v>
      </c>
      <c r="O467" t="s">
        <v>2238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2239</v>
      </c>
      <c r="K468" t="s">
        <v>718</v>
      </c>
      <c r="L468" t="s">
        <v>2240</v>
      </c>
      <c r="M468" t="s">
        <v>2244</v>
      </c>
      <c r="N468" t="s">
        <v>2245</v>
      </c>
      <c r="O468" t="s">
        <v>2243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2241</v>
      </c>
      <c r="N469" t="s">
        <v>2242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523</v>
      </c>
      <c r="H470" t="s">
        <v>524</v>
      </c>
      <c r="J470" t="s">
        <v>2246</v>
      </c>
      <c r="K470" t="s">
        <v>2219</v>
      </c>
      <c r="L470" t="s">
        <v>2247</v>
      </c>
      <c r="M470" t="s">
        <v>2248</v>
      </c>
      <c r="N470" t="s">
        <v>2249</v>
      </c>
      <c r="O470" t="s">
        <v>2250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516</v>
      </c>
      <c r="H471" t="s">
        <v>517</v>
      </c>
      <c r="J471" t="s">
        <v>2251</v>
      </c>
      <c r="K471" t="s">
        <v>1592</v>
      </c>
      <c r="L471" t="s">
        <v>2243</v>
      </c>
      <c r="M471" t="s">
        <v>2252</v>
      </c>
      <c r="N471" t="s">
        <v>2253</v>
      </c>
      <c r="O471" t="s">
        <v>2254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2257</v>
      </c>
      <c r="K472" t="s">
        <v>2258</v>
      </c>
      <c r="L472" t="s">
        <v>2259</v>
      </c>
      <c r="M472" t="s">
        <v>2260</v>
      </c>
      <c r="N472" t="s">
        <v>2261</v>
      </c>
      <c r="O472" t="s">
        <v>2262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530</v>
      </c>
      <c r="H473" t="s">
        <v>531</v>
      </c>
      <c r="J473" t="s">
        <v>1640</v>
      </c>
      <c r="K473" t="s">
        <v>1641</v>
      </c>
      <c r="L473" t="s">
        <v>2263</v>
      </c>
      <c r="M473" t="s">
        <v>2264</v>
      </c>
      <c r="N473" t="s">
        <v>2265</v>
      </c>
      <c r="O473" t="s">
        <v>2266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tr">
        <f>Metadados!$D$11</f>
        <v>BRAM0250203</v>
      </c>
      <c r="H474" t="str">
        <f>Metadados!$D$12</f>
        <v>BERÇO 5</v>
      </c>
      <c r="I474">
        <v>9380087</v>
      </c>
      <c r="K474" t="s">
        <v>1886</v>
      </c>
      <c r="L474" t="s">
        <v>1918</v>
      </c>
      <c r="M474" t="s">
        <v>1919</v>
      </c>
      <c r="N474" t="s">
        <v>1920</v>
      </c>
      <c r="O474" t="s">
        <v>1921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2251</v>
      </c>
      <c r="K475" t="s">
        <v>1592</v>
      </c>
      <c r="L475" t="s">
        <v>2243</v>
      </c>
      <c r="M475" t="s">
        <v>2255</v>
      </c>
      <c r="N475" t="s">
        <v>2256</v>
      </c>
      <c r="O475" t="s">
        <v>2254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">
        <v>530</v>
      </c>
      <c r="H476" t="s">
        <v>531</v>
      </c>
      <c r="J476" t="s">
        <v>1268</v>
      </c>
      <c r="K476" t="s">
        <v>723</v>
      </c>
      <c r="L476" t="s">
        <v>2273</v>
      </c>
      <c r="M476" t="s">
        <v>2274</v>
      </c>
      <c r="N476" t="s">
        <v>2275</v>
      </c>
      <c r="O476" t="s">
        <v>2276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530</v>
      </c>
      <c r="H477" t="s">
        <v>531</v>
      </c>
      <c r="J477" t="s">
        <v>1268</v>
      </c>
      <c r="K477" t="s">
        <v>723</v>
      </c>
      <c r="L477" t="s">
        <v>2273</v>
      </c>
      <c r="M477" t="s">
        <v>2277</v>
      </c>
      <c r="N477" t="s">
        <v>2278</v>
      </c>
      <c r="O477" t="s">
        <v>2276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523</v>
      </c>
      <c r="H478" t="s">
        <v>524</v>
      </c>
      <c r="J478" t="s">
        <v>2267</v>
      </c>
      <c r="K478" t="s">
        <v>2268</v>
      </c>
      <c r="L478" t="s">
        <v>2269</v>
      </c>
      <c r="M478" t="s">
        <v>2270</v>
      </c>
      <c r="N478" t="s">
        <v>2271</v>
      </c>
      <c r="O478" t="s">
        <v>2272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1650</v>
      </c>
      <c r="K479" t="s">
        <v>779</v>
      </c>
      <c r="L479" t="s">
        <v>2283</v>
      </c>
      <c r="M479" t="s">
        <v>2284</v>
      </c>
      <c r="N479" t="s">
        <v>2285</v>
      </c>
      <c r="O479" t="s">
        <v>2286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2292</v>
      </c>
      <c r="K480" t="s">
        <v>2293</v>
      </c>
      <c r="L480" t="s">
        <v>2294</v>
      </c>
      <c r="M480" t="s">
        <v>2295</v>
      </c>
      <c r="N480" t="s">
        <v>2296</v>
      </c>
      <c r="O480" t="s">
        <v>2297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523</v>
      </c>
      <c r="H481" t="s">
        <v>524</v>
      </c>
      <c r="J481" t="s">
        <v>2287</v>
      </c>
      <c r="K481" t="s">
        <v>1309</v>
      </c>
      <c r="L481" t="s">
        <v>2288</v>
      </c>
      <c r="M481" t="s">
        <v>2289</v>
      </c>
      <c r="N481" t="s">
        <v>2290</v>
      </c>
      <c r="O481" t="s">
        <v>2291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1442</v>
      </c>
      <c r="K484" t="s">
        <v>840</v>
      </c>
      <c r="L484" t="s">
        <v>2279</v>
      </c>
      <c r="M484" t="s">
        <v>2280</v>
      </c>
      <c r="N484" t="s">
        <v>2281</v>
      </c>
      <c r="O484" t="s">
        <v>2282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2298</v>
      </c>
      <c r="K485" t="s">
        <v>2299</v>
      </c>
      <c r="L485" t="s">
        <v>2286</v>
      </c>
      <c r="M485" t="s">
        <v>2300</v>
      </c>
      <c r="N485" t="s">
        <v>2301</v>
      </c>
      <c r="O485" t="s">
        <v>2302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530</v>
      </c>
      <c r="H486" t="s">
        <v>531</v>
      </c>
      <c r="J486" t="s">
        <v>2303</v>
      </c>
      <c r="K486" t="s">
        <v>2304</v>
      </c>
      <c r="L486" t="s">
        <v>2300</v>
      </c>
      <c r="M486" t="s">
        <v>2305</v>
      </c>
      <c r="N486" t="s">
        <v>2306</v>
      </c>
      <c r="O486" t="s">
        <v>2307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516</v>
      </c>
      <c r="H487" t="s">
        <v>517</v>
      </c>
      <c r="J487" t="s">
        <v>2308</v>
      </c>
      <c r="K487" t="s">
        <v>696</v>
      </c>
      <c r="L487" t="s">
        <v>2309</v>
      </c>
      <c r="M487" t="s">
        <v>2310</v>
      </c>
      <c r="N487" t="s">
        <v>2311</v>
      </c>
      <c r="O487" t="s">
        <v>2312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2313</v>
      </c>
      <c r="N488" t="s">
        <v>2314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530</v>
      </c>
      <c r="H489" t="s">
        <v>531</v>
      </c>
      <c r="J489" t="s">
        <v>1997</v>
      </c>
      <c r="K489" t="s">
        <v>1335</v>
      </c>
      <c r="L489" t="s">
        <v>2315</v>
      </c>
      <c r="M489" t="s">
        <v>2321</v>
      </c>
      <c r="N489" t="s">
        <v>2322</v>
      </c>
      <c r="O489" t="s">
        <v>2318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2319</v>
      </c>
      <c r="N490" t="s">
        <v>2320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2316</v>
      </c>
      <c r="N491" t="s">
        <v>2317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516</v>
      </c>
      <c r="H492" t="s">
        <v>517</v>
      </c>
      <c r="J492" t="s">
        <v>1293</v>
      </c>
      <c r="K492" t="s">
        <v>638</v>
      </c>
      <c r="L492" t="s">
        <v>2323</v>
      </c>
      <c r="M492" t="s">
        <v>2324</v>
      </c>
      <c r="N492" t="s">
        <v>2325</v>
      </c>
      <c r="O492" t="s">
        <v>2326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2327</v>
      </c>
      <c r="K493" t="s">
        <v>2328</v>
      </c>
      <c r="L493" t="s">
        <v>2329</v>
      </c>
      <c r="M493" t="s">
        <v>2330</v>
      </c>
      <c r="N493" t="s">
        <v>2331</v>
      </c>
      <c r="O493" t="s">
        <v>2332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523</v>
      </c>
      <c r="H494" t="s">
        <v>524</v>
      </c>
      <c r="J494" t="s">
        <v>1175</v>
      </c>
      <c r="K494" t="s">
        <v>648</v>
      </c>
      <c r="L494" t="s">
        <v>2333</v>
      </c>
      <c r="M494" t="s">
        <v>2334</v>
      </c>
      <c r="N494" t="s">
        <v>2335</v>
      </c>
      <c r="O494" t="s">
        <v>2336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516</v>
      </c>
      <c r="H495" t="s">
        <v>517</v>
      </c>
      <c r="J495" t="s">
        <v>1129</v>
      </c>
      <c r="K495" t="s">
        <v>557</v>
      </c>
      <c r="L495" t="s">
        <v>2337</v>
      </c>
      <c r="M495" t="s">
        <v>2338</v>
      </c>
      <c r="N495" t="s">
        <v>2339</v>
      </c>
      <c r="O495" t="s">
        <v>2340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523</v>
      </c>
      <c r="H496" t="s">
        <v>524</v>
      </c>
      <c r="J496" t="s">
        <v>2341</v>
      </c>
      <c r="K496" t="s">
        <v>1046</v>
      </c>
      <c r="L496" t="s">
        <v>2342</v>
      </c>
      <c r="M496" t="s">
        <v>2343</v>
      </c>
      <c r="N496" t="s">
        <v>2344</v>
      </c>
      <c r="O496" t="s">
        <v>2345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530</v>
      </c>
      <c r="H497" t="s">
        <v>531</v>
      </c>
      <c r="J497" t="s">
        <v>1160</v>
      </c>
      <c r="K497" t="s">
        <v>614</v>
      </c>
      <c r="L497" t="s">
        <v>2346</v>
      </c>
      <c r="M497" t="s">
        <v>2347</v>
      </c>
      <c r="N497" t="s">
        <v>2348</v>
      </c>
      <c r="O497" t="s">
        <v>2349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tr">
        <f>Metadados!$D$11</f>
        <v>BRAM0250203</v>
      </c>
      <c r="H498" t="str">
        <f>Metadados!$D$12</f>
        <v>BERÇO 5</v>
      </c>
      <c r="I498">
        <v>9380087</v>
      </c>
      <c r="K498" t="s">
        <v>1886</v>
      </c>
      <c r="L498" t="s">
        <v>2688</v>
      </c>
      <c r="M498" t="s">
        <v>2689</v>
      </c>
      <c r="N498" t="s">
        <v>2690</v>
      </c>
      <c r="O498" t="s">
        <v>2691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">
        <v>530</v>
      </c>
      <c r="H499" t="s">
        <v>531</v>
      </c>
      <c r="J499" t="s">
        <v>2350</v>
      </c>
      <c r="K499" t="s">
        <v>525</v>
      </c>
      <c r="L499" t="s">
        <v>2351</v>
      </c>
      <c r="M499" t="s">
        <v>2352</v>
      </c>
      <c r="N499" t="s">
        <v>2353</v>
      </c>
      <c r="O499" t="s">
        <v>2354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516</v>
      </c>
      <c r="H500" t="s">
        <v>517</v>
      </c>
      <c r="J500" t="s">
        <v>2088</v>
      </c>
      <c r="K500" t="s">
        <v>2089</v>
      </c>
      <c r="L500" t="s">
        <v>2355</v>
      </c>
      <c r="M500" t="s">
        <v>2356</v>
      </c>
      <c r="N500" t="s">
        <v>2357</v>
      </c>
      <c r="O500" t="s">
        <v>2358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1496</v>
      </c>
      <c r="K501" t="s">
        <v>805</v>
      </c>
      <c r="L501" t="s">
        <v>2359</v>
      </c>
      <c r="M501" t="s">
        <v>2363</v>
      </c>
      <c r="N501" t="s">
        <v>2364</v>
      </c>
      <c r="O501" t="s">
        <v>2362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2365</v>
      </c>
      <c r="N502" t="s">
        <v>2366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2360</v>
      </c>
      <c r="N503" t="s">
        <v>2361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523</v>
      </c>
      <c r="H504" t="s">
        <v>524</v>
      </c>
      <c r="J504" t="s">
        <v>1342</v>
      </c>
      <c r="K504" t="s">
        <v>1343</v>
      </c>
      <c r="L504" t="s">
        <v>2367</v>
      </c>
      <c r="M504" t="s">
        <v>2368</v>
      </c>
      <c r="N504" t="s">
        <v>2369</v>
      </c>
      <c r="O504" t="s">
        <v>2370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516</v>
      </c>
      <c r="H505" t="s">
        <v>517</v>
      </c>
      <c r="J505" t="s">
        <v>1093</v>
      </c>
      <c r="K505" t="s">
        <v>815</v>
      </c>
      <c r="L505" t="s">
        <v>2371</v>
      </c>
      <c r="M505" t="s">
        <v>2372</v>
      </c>
      <c r="N505" t="s">
        <v>2373</v>
      </c>
      <c r="O505" t="s">
        <v>2374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530</v>
      </c>
      <c r="H506" t="s">
        <v>531</v>
      </c>
      <c r="J506" t="s">
        <v>1080</v>
      </c>
      <c r="K506" t="s">
        <v>1081</v>
      </c>
      <c r="L506" t="s">
        <v>2375</v>
      </c>
      <c r="M506" t="s">
        <v>2376</v>
      </c>
      <c r="N506" t="s">
        <v>2377</v>
      </c>
      <c r="O506" t="s">
        <v>2378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523</v>
      </c>
      <c r="H507" t="s">
        <v>524</v>
      </c>
      <c r="J507" t="s">
        <v>1583</v>
      </c>
      <c r="K507" t="s">
        <v>835</v>
      </c>
      <c r="L507" t="s">
        <v>2379</v>
      </c>
      <c r="M507" t="s">
        <v>2380</v>
      </c>
      <c r="N507" t="s">
        <v>2381</v>
      </c>
      <c r="O507" t="s">
        <v>2382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516</v>
      </c>
      <c r="H508" t="s">
        <v>517</v>
      </c>
      <c r="J508" t="s">
        <v>1849</v>
      </c>
      <c r="K508" t="s">
        <v>1850</v>
      </c>
      <c r="L508" t="s">
        <v>2383</v>
      </c>
      <c r="M508" t="s">
        <v>2384</v>
      </c>
      <c r="N508" t="s">
        <v>2385</v>
      </c>
      <c r="O508" t="s">
        <v>2386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2387</v>
      </c>
      <c r="K510" t="s">
        <v>2388</v>
      </c>
      <c r="L510" t="s">
        <v>2389</v>
      </c>
      <c r="M510" t="s">
        <v>2390</v>
      </c>
      <c r="N510" t="s">
        <v>2391</v>
      </c>
      <c r="O510" t="s">
        <v>2392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530</v>
      </c>
      <c r="H511" t="s">
        <v>531</v>
      </c>
      <c r="J511" t="s">
        <v>2393</v>
      </c>
      <c r="K511" t="s">
        <v>741</v>
      </c>
      <c r="L511" t="s">
        <v>2394</v>
      </c>
      <c r="M511" t="s">
        <v>2398</v>
      </c>
      <c r="N511" t="s">
        <v>2399</v>
      </c>
      <c r="O511" t="s">
        <v>2397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2395</v>
      </c>
      <c r="N512" t="s">
        <v>2396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516</v>
      </c>
      <c r="H513" t="s">
        <v>517</v>
      </c>
      <c r="J513" t="s">
        <v>1016</v>
      </c>
      <c r="K513" t="s">
        <v>567</v>
      </c>
      <c r="L513" t="s">
        <v>2400</v>
      </c>
      <c r="M513" t="s">
        <v>2401</v>
      </c>
      <c r="N513" t="s">
        <v>2402</v>
      </c>
      <c r="O513" t="s">
        <v>2403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530</v>
      </c>
      <c r="H514" t="s">
        <v>531</v>
      </c>
      <c r="J514" t="s">
        <v>938</v>
      </c>
      <c r="K514" t="s">
        <v>939</v>
      </c>
      <c r="L514" t="s">
        <v>2404</v>
      </c>
      <c r="M514" t="s">
        <v>2405</v>
      </c>
      <c r="N514" t="s">
        <v>2406</v>
      </c>
      <c r="O514" t="s">
        <v>2407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516</v>
      </c>
      <c r="H516" t="s">
        <v>517</v>
      </c>
      <c r="J516" t="s">
        <v>924</v>
      </c>
      <c r="K516" t="s">
        <v>925</v>
      </c>
      <c r="L516" t="s">
        <v>2408</v>
      </c>
      <c r="M516" t="s">
        <v>2412</v>
      </c>
      <c r="N516" t="s">
        <v>2413</v>
      </c>
      <c r="O516" t="s">
        <v>2411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2409</v>
      </c>
      <c r="N517" t="s">
        <v>2410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530</v>
      </c>
      <c r="H518" t="s">
        <v>531</v>
      </c>
      <c r="J518" t="s">
        <v>1615</v>
      </c>
      <c r="K518" t="s">
        <v>1616</v>
      </c>
      <c r="L518" t="s">
        <v>2414</v>
      </c>
      <c r="M518" t="s">
        <v>2415</v>
      </c>
      <c r="N518" t="s">
        <v>2416</v>
      </c>
      <c r="O518" t="s">
        <v>2417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516</v>
      </c>
      <c r="H519" t="s">
        <v>517</v>
      </c>
      <c r="J519" t="s">
        <v>1034</v>
      </c>
      <c r="K519" t="s">
        <v>1035</v>
      </c>
      <c r="L519" t="s">
        <v>2418</v>
      </c>
      <c r="M519" t="s">
        <v>2419</v>
      </c>
      <c r="N519" t="s">
        <v>2420</v>
      </c>
      <c r="O519" t="s">
        <v>2421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2034</v>
      </c>
      <c r="K520" t="s">
        <v>1005</v>
      </c>
      <c r="L520" t="s">
        <v>2422</v>
      </c>
      <c r="M520" t="s">
        <v>2426</v>
      </c>
      <c r="N520" t="s">
        <v>2427</v>
      </c>
      <c r="O520" t="s">
        <v>2425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2423</v>
      </c>
      <c r="N521" t="s">
        <v>2424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2428</v>
      </c>
      <c r="N522" t="s">
        <v>2429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2430</v>
      </c>
      <c r="K523" t="s">
        <v>2431</v>
      </c>
      <c r="L523" t="s">
        <v>2432</v>
      </c>
      <c r="M523" t="s">
        <v>2436</v>
      </c>
      <c r="N523" t="s">
        <v>2437</v>
      </c>
      <c r="O523" t="s">
        <v>2435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523</v>
      </c>
      <c r="H524" t="s">
        <v>524</v>
      </c>
      <c r="J524" t="s">
        <v>1654</v>
      </c>
      <c r="K524" t="s">
        <v>706</v>
      </c>
      <c r="L524" t="s">
        <v>2438</v>
      </c>
      <c r="M524" t="s">
        <v>2439</v>
      </c>
      <c r="N524" t="s">
        <v>2440</v>
      </c>
      <c r="O524" t="s">
        <v>2441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516</v>
      </c>
      <c r="H526" t="s">
        <v>517</v>
      </c>
      <c r="J526" t="s">
        <v>2442</v>
      </c>
      <c r="K526" t="s">
        <v>2443</v>
      </c>
      <c r="L526" t="s">
        <v>2444</v>
      </c>
      <c r="M526" t="s">
        <v>2445</v>
      </c>
      <c r="N526" t="s">
        <v>2446</v>
      </c>
      <c r="O526" t="s">
        <v>2447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1699</v>
      </c>
      <c r="K527" t="s">
        <v>594</v>
      </c>
      <c r="L527" t="s">
        <v>2448</v>
      </c>
      <c r="M527" t="s">
        <v>2449</v>
      </c>
      <c r="N527" t="s">
        <v>2450</v>
      </c>
      <c r="O527" t="s">
        <v>2451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523</v>
      </c>
      <c r="H528" t="s">
        <v>524</v>
      </c>
      <c r="J528" t="s">
        <v>1983</v>
      </c>
      <c r="K528" t="s">
        <v>643</v>
      </c>
      <c r="L528" t="s">
        <v>2458</v>
      </c>
      <c r="M528" t="s">
        <v>2459</v>
      </c>
      <c r="N528" t="s">
        <v>2460</v>
      </c>
      <c r="O528" t="s">
        <v>2461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530</v>
      </c>
      <c r="H529" t="s">
        <v>531</v>
      </c>
      <c r="J529" t="s">
        <v>1630</v>
      </c>
      <c r="K529" t="s">
        <v>1631</v>
      </c>
      <c r="L529" t="s">
        <v>2452</v>
      </c>
      <c r="M529" t="s">
        <v>2456</v>
      </c>
      <c r="N529" t="s">
        <v>2457</v>
      </c>
      <c r="O529" t="s">
        <v>2455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2453</v>
      </c>
      <c r="N530" t="s">
        <v>2454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516</v>
      </c>
      <c r="H531" t="s">
        <v>517</v>
      </c>
      <c r="J531" t="s">
        <v>1988</v>
      </c>
      <c r="K531" t="s">
        <v>589</v>
      </c>
      <c r="L531" t="s">
        <v>2462</v>
      </c>
      <c r="M531" t="s">
        <v>2463</v>
      </c>
      <c r="N531" t="s">
        <v>2464</v>
      </c>
      <c r="O531" t="s">
        <v>2465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tr">
        <f>Metadados!$D$11</f>
        <v>BRAM0250203</v>
      </c>
      <c r="H532" t="str">
        <f>Metadados!$D$12</f>
        <v>BERÇO 5</v>
      </c>
      <c r="I532">
        <v>9657806</v>
      </c>
      <c r="K532" t="s">
        <v>2685</v>
      </c>
      <c r="L532" t="s">
        <v>2700</v>
      </c>
      <c r="M532" t="s">
        <v>2701</v>
      </c>
      <c r="N532" t="s">
        <v>2702</v>
      </c>
      <c r="O532" t="s">
        <v>2703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">
        <v>516</v>
      </c>
      <c r="H533" t="s">
        <v>517</v>
      </c>
      <c r="J533" t="s">
        <v>1298</v>
      </c>
      <c r="K533" t="s">
        <v>1299</v>
      </c>
      <c r="L533" t="s">
        <v>2466</v>
      </c>
      <c r="M533" t="s">
        <v>2470</v>
      </c>
      <c r="N533" t="s">
        <v>2471</v>
      </c>
      <c r="O533" t="s">
        <v>2469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523</v>
      </c>
      <c r="H534" t="s">
        <v>524</v>
      </c>
      <c r="J534" t="s">
        <v>1531</v>
      </c>
      <c r="K534" t="s">
        <v>1532</v>
      </c>
      <c r="L534" t="s">
        <v>2472</v>
      </c>
      <c r="M534" t="s">
        <v>2473</v>
      </c>
      <c r="N534" t="s">
        <v>2474</v>
      </c>
      <c r="O534" t="s">
        <v>2475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tr">
        <f>Metadados!$D$11</f>
        <v>BRAM0250203</v>
      </c>
      <c r="H536" t="str">
        <f>Metadados!$D$12</f>
        <v>BERÇO 5</v>
      </c>
      <c r="I536">
        <v>9369887</v>
      </c>
      <c r="K536" t="s">
        <v>513</v>
      </c>
      <c r="L536" t="s">
        <v>2704</v>
      </c>
      <c r="M536" t="s">
        <v>2705</v>
      </c>
      <c r="N536" t="s">
        <v>2706</v>
      </c>
      <c r="O536" t="s">
        <v>2707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">
        <v>516</v>
      </c>
      <c r="H537" t="s">
        <v>517</v>
      </c>
      <c r="J537" t="s">
        <v>2476</v>
      </c>
      <c r="K537" t="s">
        <v>2477</v>
      </c>
      <c r="L537" t="s">
        <v>2478</v>
      </c>
      <c r="M537" t="s">
        <v>2479</v>
      </c>
      <c r="N537" t="s">
        <v>2480</v>
      </c>
      <c r="O537" t="s">
        <v>2481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">
        <v>530</v>
      </c>
      <c r="H538" t="s">
        <v>531</v>
      </c>
      <c r="J538" t="s">
        <v>1687</v>
      </c>
      <c r="K538" t="s">
        <v>1688</v>
      </c>
      <c r="L538" t="s">
        <v>2482</v>
      </c>
      <c r="M538" t="s">
        <v>2483</v>
      </c>
      <c r="N538" t="s">
        <v>2484</v>
      </c>
      <c r="O538" t="s">
        <v>2485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tr">
        <f>Metadados!$D$11</f>
        <v>BRAM0250203</v>
      </c>
      <c r="H539" t="str">
        <f>Metadados!$D$12</f>
        <v>BERÇO 5</v>
      </c>
      <c r="I539">
        <v>9369887</v>
      </c>
      <c r="K539" t="s">
        <v>513</v>
      </c>
      <c r="L539" t="s">
        <v>2704</v>
      </c>
      <c r="M539" t="s">
        <v>2708</v>
      </c>
      <c r="N539" t="s">
        <v>2709</v>
      </c>
      <c r="O539" t="s">
        <v>2707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2117</v>
      </c>
      <c r="K540" t="s">
        <v>830</v>
      </c>
      <c r="L540" t="s">
        <v>2490</v>
      </c>
      <c r="M540" t="s">
        <v>2491</v>
      </c>
      <c r="N540" t="s">
        <v>2492</v>
      </c>
      <c r="O540" t="s">
        <v>2493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530</v>
      </c>
      <c r="H541" t="s">
        <v>531</v>
      </c>
      <c r="J541" t="s">
        <v>2494</v>
      </c>
      <c r="K541" t="s">
        <v>1874</v>
      </c>
      <c r="L541" t="s">
        <v>2495</v>
      </c>
      <c r="M541" t="s">
        <v>2496</v>
      </c>
      <c r="N541" t="s">
        <v>2497</v>
      </c>
      <c r="O541" t="s">
        <v>2498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516</v>
      </c>
      <c r="H542" t="s">
        <v>517</v>
      </c>
      <c r="J542" t="s">
        <v>1251</v>
      </c>
      <c r="K542" t="s">
        <v>1252</v>
      </c>
      <c r="L542" t="s">
        <v>2499</v>
      </c>
      <c r="M542" t="s">
        <v>2500</v>
      </c>
      <c r="N542" t="s">
        <v>2501</v>
      </c>
      <c r="O542" t="s">
        <v>2502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tr">
        <f>Metadados!$D$11</f>
        <v>BRAM0250203</v>
      </c>
      <c r="H543" t="str">
        <f>Metadados!$D$12</f>
        <v>BERÇO 5</v>
      </c>
      <c r="I543">
        <v>9489924</v>
      </c>
      <c r="K543" t="s">
        <v>2686</v>
      </c>
      <c r="L543" t="s">
        <v>2710</v>
      </c>
      <c r="M543" t="s">
        <v>2711</v>
      </c>
      <c r="N543" t="s">
        <v>2514</v>
      </c>
      <c r="O543" t="s">
        <v>2712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530</v>
      </c>
      <c r="H544" t="s">
        <v>531</v>
      </c>
      <c r="J544" t="s">
        <v>2503</v>
      </c>
      <c r="K544" t="s">
        <v>2504</v>
      </c>
      <c r="L544" t="s">
        <v>2505</v>
      </c>
      <c r="M544" t="s">
        <v>2506</v>
      </c>
      <c r="N544" t="s">
        <v>2507</v>
      </c>
      <c r="O544" t="s">
        <v>2508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">
        <v>530</v>
      </c>
      <c r="H545" t="s">
        <v>531</v>
      </c>
      <c r="J545" t="s">
        <v>2503</v>
      </c>
      <c r="K545" t="s">
        <v>2504</v>
      </c>
      <c r="L545" t="s">
        <v>2505</v>
      </c>
      <c r="M545" t="s">
        <v>2509</v>
      </c>
      <c r="N545" t="s">
        <v>2510</v>
      </c>
      <c r="O545" t="s">
        <v>2508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516</v>
      </c>
      <c r="H546" t="s">
        <v>517</v>
      </c>
      <c r="J546" t="s">
        <v>2511</v>
      </c>
      <c r="K546" t="s">
        <v>682</v>
      </c>
      <c r="L546" t="s">
        <v>2512</v>
      </c>
      <c r="M546" t="s">
        <v>2513</v>
      </c>
      <c r="N546" t="s">
        <v>2514</v>
      </c>
      <c r="O546" t="s">
        <v>2515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516</v>
      </c>
      <c r="H547" t="s">
        <v>517</v>
      </c>
      <c r="J547" t="s">
        <v>1245</v>
      </c>
      <c r="K547" t="s">
        <v>1246</v>
      </c>
      <c r="L547" t="s">
        <v>2486</v>
      </c>
      <c r="M547" t="s">
        <v>2487</v>
      </c>
      <c r="N547" t="s">
        <v>2488</v>
      </c>
      <c r="O547" t="s">
        <v>2489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530</v>
      </c>
      <c r="H548" t="s">
        <v>531</v>
      </c>
      <c r="J548" t="s">
        <v>2516</v>
      </c>
      <c r="K548" t="s">
        <v>2517</v>
      </c>
      <c r="L548" t="s">
        <v>2518</v>
      </c>
      <c r="M548" t="s">
        <v>2519</v>
      </c>
      <c r="N548" t="s">
        <v>2520</v>
      </c>
      <c r="O548" t="s">
        <v>2521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2522</v>
      </c>
      <c r="K549" t="s">
        <v>2523</v>
      </c>
      <c r="L549" t="s">
        <v>2524</v>
      </c>
      <c r="M549" t="s">
        <v>2525</v>
      </c>
      <c r="N549" t="s">
        <v>2526</v>
      </c>
      <c r="O549" t="s">
        <v>2527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516</v>
      </c>
      <c r="H550" t="s">
        <v>517</v>
      </c>
      <c r="J550" t="s">
        <v>2528</v>
      </c>
      <c r="K550" t="s">
        <v>1543</v>
      </c>
      <c r="L550" t="s">
        <v>2529</v>
      </c>
      <c r="M550" t="s">
        <v>2530</v>
      </c>
      <c r="N550" t="s">
        <v>2531</v>
      </c>
      <c r="O550" t="s">
        <v>2532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530</v>
      </c>
      <c r="H551" t="s">
        <v>531</v>
      </c>
      <c r="J551" t="s">
        <v>1129</v>
      </c>
      <c r="K551" t="s">
        <v>557</v>
      </c>
      <c r="L551" t="s">
        <v>2533</v>
      </c>
      <c r="M551" t="s">
        <v>2534</v>
      </c>
      <c r="N551" t="s">
        <v>2535</v>
      </c>
      <c r="O551" t="s">
        <v>2536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523</v>
      </c>
      <c r="H552" t="s">
        <v>524</v>
      </c>
      <c r="J552" t="s">
        <v>1068</v>
      </c>
      <c r="K552" t="s">
        <v>1069</v>
      </c>
      <c r="L552" t="s">
        <v>2537</v>
      </c>
      <c r="M552" t="s">
        <v>2538</v>
      </c>
      <c r="N552" t="s">
        <v>2539</v>
      </c>
      <c r="O552" t="s">
        <v>2540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516</v>
      </c>
      <c r="H553" t="s">
        <v>517</v>
      </c>
      <c r="J553" t="s">
        <v>1671</v>
      </c>
      <c r="K553" t="s">
        <v>711</v>
      </c>
      <c r="L553" t="s">
        <v>2541</v>
      </c>
      <c r="M553" t="s">
        <v>2542</v>
      </c>
      <c r="N553" t="s">
        <v>2543</v>
      </c>
      <c r="O553" t="s">
        <v>2544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tr">
        <f>Metadados!$D$11</f>
        <v>BRAM0250203</v>
      </c>
      <c r="H554" t="str">
        <f>Metadados!$D$12</f>
        <v>BERÇO 5</v>
      </c>
      <c r="I554">
        <v>9353096</v>
      </c>
      <c r="K554" t="s">
        <v>2687</v>
      </c>
      <c r="L554" t="s">
        <v>2713</v>
      </c>
      <c r="M554" t="s">
        <v>2714</v>
      </c>
      <c r="N554" t="s">
        <v>2715</v>
      </c>
      <c r="O554" t="s">
        <v>2716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">
        <v>516</v>
      </c>
      <c r="H555" t="s">
        <v>517</v>
      </c>
      <c r="J555" t="s">
        <v>1119</v>
      </c>
      <c r="K555" t="s">
        <v>825</v>
      </c>
      <c r="L555" t="s">
        <v>2545</v>
      </c>
      <c r="M555" t="s">
        <v>2546</v>
      </c>
      <c r="N555" t="s">
        <v>2547</v>
      </c>
      <c r="O555" t="s">
        <v>2548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1801</v>
      </c>
      <c r="K556" t="s">
        <v>764</v>
      </c>
      <c r="L556" t="s">
        <v>2549</v>
      </c>
      <c r="M556" t="s">
        <v>2550</v>
      </c>
      <c r="N556" t="s">
        <v>2551</v>
      </c>
      <c r="O556" t="s">
        <v>2552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2553</v>
      </c>
      <c r="K557" t="s">
        <v>2554</v>
      </c>
      <c r="L557" t="s">
        <v>2555</v>
      </c>
      <c r="M557" t="s">
        <v>2556</v>
      </c>
      <c r="N557" t="s">
        <v>2557</v>
      </c>
      <c r="O557" t="s">
        <v>2558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523</v>
      </c>
      <c r="H558" t="s">
        <v>524</v>
      </c>
      <c r="J558" t="s">
        <v>2559</v>
      </c>
      <c r="K558" t="s">
        <v>2560</v>
      </c>
      <c r="L558" t="s">
        <v>2561</v>
      </c>
      <c r="M558" t="s">
        <v>2562</v>
      </c>
      <c r="N558" t="s">
        <v>2563</v>
      </c>
      <c r="O558" t="s">
        <v>2564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516</v>
      </c>
      <c r="H559" t="s">
        <v>517</v>
      </c>
      <c r="J559" t="s">
        <v>1496</v>
      </c>
      <c r="K559" t="s">
        <v>805</v>
      </c>
      <c r="L559" t="s">
        <v>2565</v>
      </c>
      <c r="M559" t="s">
        <v>2566</v>
      </c>
      <c r="N559" t="s">
        <v>2567</v>
      </c>
      <c r="O559" t="s">
        <v>2568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530</v>
      </c>
      <c r="H560" t="s">
        <v>531</v>
      </c>
      <c r="J560" t="s">
        <v>2569</v>
      </c>
      <c r="K560" t="s">
        <v>955</v>
      </c>
      <c r="L560" t="s">
        <v>2570</v>
      </c>
      <c r="M560" t="s">
        <v>2571</v>
      </c>
      <c r="N560" t="s">
        <v>2572</v>
      </c>
      <c r="O560" t="s">
        <v>2573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516</v>
      </c>
      <c r="H561" t="s">
        <v>517</v>
      </c>
      <c r="J561" t="s">
        <v>1737</v>
      </c>
      <c r="K561" t="s">
        <v>1738</v>
      </c>
      <c r="L561" t="s">
        <v>2574</v>
      </c>
      <c r="M561" t="s">
        <v>2575</v>
      </c>
      <c r="N561" t="s">
        <v>2576</v>
      </c>
      <c r="O561" t="s">
        <v>2577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2578</v>
      </c>
      <c r="N562" t="s">
        <v>2579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523</v>
      </c>
      <c r="H563" t="s">
        <v>524</v>
      </c>
      <c r="J563" t="s">
        <v>1621</v>
      </c>
      <c r="K563" t="s">
        <v>769</v>
      </c>
      <c r="L563" t="s">
        <v>2580</v>
      </c>
      <c r="M563" t="s">
        <v>2581</v>
      </c>
      <c r="N563" t="s">
        <v>2582</v>
      </c>
      <c r="O563" t="s">
        <v>2583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530</v>
      </c>
      <c r="H564" t="s">
        <v>531</v>
      </c>
      <c r="J564" t="s">
        <v>1040</v>
      </c>
      <c r="K564" t="s">
        <v>820</v>
      </c>
      <c r="L564" t="s">
        <v>2584</v>
      </c>
      <c r="M564" t="s">
        <v>2585</v>
      </c>
      <c r="N564" t="s">
        <v>2586</v>
      </c>
      <c r="O564" t="s">
        <v>2587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2588</v>
      </c>
      <c r="N565" t="s">
        <v>2589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516</v>
      </c>
      <c r="H566" t="s">
        <v>517</v>
      </c>
      <c r="J566" t="s">
        <v>1175</v>
      </c>
      <c r="K566" t="s">
        <v>648</v>
      </c>
      <c r="L566" t="s">
        <v>2590</v>
      </c>
      <c r="M566" t="s">
        <v>2591</v>
      </c>
      <c r="N566" t="s">
        <v>2592</v>
      </c>
      <c r="O566" t="s">
        <v>2593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918</v>
      </c>
      <c r="K567" t="s">
        <v>919</v>
      </c>
      <c r="L567" t="s">
        <v>2594</v>
      </c>
      <c r="M567" t="s">
        <v>2595</v>
      </c>
      <c r="N567" t="s">
        <v>2596</v>
      </c>
      <c r="O567" t="s">
        <v>2597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2598</v>
      </c>
      <c r="K568" t="s">
        <v>2599</v>
      </c>
      <c r="L568" t="s">
        <v>2600</v>
      </c>
      <c r="M568" t="s">
        <v>2601</v>
      </c>
      <c r="N568" t="s">
        <v>2602</v>
      </c>
      <c r="O568" t="s">
        <v>2603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530</v>
      </c>
      <c r="H571" t="s">
        <v>531</v>
      </c>
      <c r="J571" t="s">
        <v>2559</v>
      </c>
      <c r="K571" t="s">
        <v>2604</v>
      </c>
      <c r="L571" t="s">
        <v>2605</v>
      </c>
      <c r="M571" t="s">
        <v>2606</v>
      </c>
      <c r="N571" t="s">
        <v>2607</v>
      </c>
      <c r="O571" t="s">
        <v>2608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516</v>
      </c>
      <c r="H572" t="s">
        <v>517</v>
      </c>
      <c r="J572" t="s">
        <v>1868</v>
      </c>
      <c r="K572" t="s">
        <v>1030</v>
      </c>
      <c r="L572" t="s">
        <v>2609</v>
      </c>
      <c r="M572" t="s">
        <v>2610</v>
      </c>
      <c r="N572" t="s">
        <v>2611</v>
      </c>
      <c r="O572" t="s">
        <v>2612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2613</v>
      </c>
      <c r="K573" t="s">
        <v>2614</v>
      </c>
      <c r="L573" t="s">
        <v>2615</v>
      </c>
      <c r="M573" t="s">
        <v>2619</v>
      </c>
      <c r="N573" t="s">
        <v>2620</v>
      </c>
      <c r="O573" t="s">
        <v>2618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530</v>
      </c>
      <c r="H574" t="s">
        <v>531</v>
      </c>
      <c r="J574" t="s">
        <v>2623</v>
      </c>
      <c r="K574" t="s">
        <v>2624</v>
      </c>
      <c r="L574" t="s">
        <v>2625</v>
      </c>
      <c r="M574" t="s">
        <v>2626</v>
      </c>
      <c r="N574" t="s">
        <v>2627</v>
      </c>
      <c r="O574" t="s">
        <v>2628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tr">
        <f>Metadados!$D$11</f>
        <v>BRAM0250203</v>
      </c>
      <c r="H577" t="str">
        <f>Metadados!$D$12</f>
        <v>BERÇO 5</v>
      </c>
      <c r="I577">
        <v>9459060</v>
      </c>
      <c r="K577" t="s">
        <v>258</v>
      </c>
      <c r="L577" t="s">
        <v>2723</v>
      </c>
      <c r="M577" t="s">
        <v>2724</v>
      </c>
      <c r="N577" t="s">
        <v>2725</v>
      </c>
      <c r="O577" t="s">
        <v>2726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">
        <v>516</v>
      </c>
      <c r="H578" t="s">
        <v>517</v>
      </c>
      <c r="J578" t="s">
        <v>1821</v>
      </c>
      <c r="K578" t="s">
        <v>1822</v>
      </c>
      <c r="L578" t="s">
        <v>2629</v>
      </c>
      <c r="M578" t="s">
        <v>2630</v>
      </c>
      <c r="N578" t="s">
        <v>2631</v>
      </c>
      <c r="O578" t="s">
        <v>2632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530</v>
      </c>
      <c r="H579" t="s">
        <v>531</v>
      </c>
      <c r="J579" t="s">
        <v>1308</v>
      </c>
      <c r="K579" t="s">
        <v>1309</v>
      </c>
      <c r="L579" t="s">
        <v>2633</v>
      </c>
      <c r="M579" t="s">
        <v>2637</v>
      </c>
      <c r="N579" t="s">
        <v>2638</v>
      </c>
      <c r="O579" t="s">
        <v>2636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2634</v>
      </c>
      <c r="N580" t="s">
        <v>2635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516</v>
      </c>
      <c r="H581" t="s">
        <v>517</v>
      </c>
      <c r="J581" t="s">
        <v>2639</v>
      </c>
      <c r="K581" t="s">
        <v>1978</v>
      </c>
      <c r="L581" t="s">
        <v>2640</v>
      </c>
      <c r="M581" t="s">
        <v>2641</v>
      </c>
      <c r="N581" t="s">
        <v>2642</v>
      </c>
      <c r="O581" t="s">
        <v>2643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530</v>
      </c>
      <c r="H582" t="s">
        <v>531</v>
      </c>
      <c r="J582" t="s">
        <v>2644</v>
      </c>
      <c r="K582" t="s">
        <v>2645</v>
      </c>
      <c r="L582" t="s">
        <v>2646</v>
      </c>
      <c r="M582" t="s">
        <v>2647</v>
      </c>
      <c r="N582" t="s">
        <v>2648</v>
      </c>
      <c r="O582" t="s">
        <v>2649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516</v>
      </c>
      <c r="H583" t="s">
        <v>517</v>
      </c>
      <c r="J583" t="s">
        <v>1314</v>
      </c>
      <c r="K583" t="s">
        <v>1315</v>
      </c>
      <c r="L583" t="s">
        <v>2650</v>
      </c>
      <c r="M583" t="s">
        <v>2651</v>
      </c>
      <c r="N583" t="s">
        <v>2652</v>
      </c>
      <c r="O583" t="s">
        <v>2653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793</v>
      </c>
      <c r="H584" t="s">
        <v>794</v>
      </c>
      <c r="J584" t="s">
        <v>1650</v>
      </c>
      <c r="K584" t="s">
        <v>779</v>
      </c>
      <c r="L584" t="s">
        <v>2654</v>
      </c>
      <c r="M584" t="s">
        <v>2655</v>
      </c>
      <c r="N584" t="s">
        <v>2656</v>
      </c>
      <c r="O584" t="s">
        <v>2657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516</v>
      </c>
      <c r="H585" t="s">
        <v>517</v>
      </c>
      <c r="J585" t="s">
        <v>2668</v>
      </c>
      <c r="K585" t="s">
        <v>572</v>
      </c>
      <c r="L585" t="s">
        <v>2669</v>
      </c>
      <c r="M585" t="s">
        <v>2670</v>
      </c>
      <c r="N585" t="s">
        <v>2661</v>
      </c>
      <c r="O585" t="s">
        <v>2671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530</v>
      </c>
      <c r="H586" t="s">
        <v>531</v>
      </c>
      <c r="J586" t="s">
        <v>2658</v>
      </c>
      <c r="K586" t="s">
        <v>2659</v>
      </c>
      <c r="L586" t="s">
        <v>2660</v>
      </c>
      <c r="M586" t="s">
        <v>2661</v>
      </c>
      <c r="N586" t="s">
        <v>2662</v>
      </c>
      <c r="O586" t="s">
        <v>2663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2678</v>
      </c>
      <c r="K587" t="s">
        <v>2679</v>
      </c>
      <c r="L587" t="s">
        <v>2680</v>
      </c>
      <c r="M587" t="s">
        <v>2681</v>
      </c>
      <c r="N587" t="s">
        <v>2682</v>
      </c>
      <c r="O587" t="s">
        <v>2683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523</v>
      </c>
      <c r="H589" t="s">
        <v>524</v>
      </c>
      <c r="J589" t="s">
        <v>944</v>
      </c>
      <c r="K589" t="s">
        <v>667</v>
      </c>
      <c r="L589" t="s">
        <v>2672</v>
      </c>
      <c r="M589" t="s">
        <v>2673</v>
      </c>
      <c r="N589" t="s">
        <v>2674</v>
      </c>
      <c r="O589" t="s">
        <v>2675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2676</v>
      </c>
      <c r="N590" t="s">
        <v>2677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516</v>
      </c>
      <c r="H591" t="s">
        <v>517</v>
      </c>
      <c r="J591" t="s">
        <v>2748</v>
      </c>
      <c r="K591" t="s">
        <v>2727</v>
      </c>
      <c r="L591" t="s">
        <v>2749</v>
      </c>
      <c r="M591" t="s">
        <v>2750</v>
      </c>
      <c r="N591" t="s">
        <v>2751</v>
      </c>
      <c r="O591" t="s">
        <v>2752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530</v>
      </c>
      <c r="H592" t="s">
        <v>531</v>
      </c>
      <c r="J592" t="s">
        <v>1257</v>
      </c>
      <c r="K592" t="s">
        <v>2728</v>
      </c>
      <c r="L592" t="s">
        <v>2769</v>
      </c>
      <c r="M592" t="s">
        <v>2770</v>
      </c>
      <c r="N592" t="s">
        <v>2771</v>
      </c>
      <c r="O592" t="s">
        <v>2772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516</v>
      </c>
      <c r="H595" t="s">
        <v>517</v>
      </c>
      <c r="J595" t="s">
        <v>2327</v>
      </c>
      <c r="K595" t="s">
        <v>2328</v>
      </c>
      <c r="L595" t="s">
        <v>2759</v>
      </c>
      <c r="M595" t="s">
        <v>2760</v>
      </c>
      <c r="N595" t="s">
        <v>2761</v>
      </c>
      <c r="O595" t="s">
        <v>2762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1687</v>
      </c>
      <c r="K596" t="s">
        <v>1688</v>
      </c>
      <c r="L596" t="s">
        <v>2763</v>
      </c>
      <c r="M596" t="s">
        <v>2767</v>
      </c>
      <c r="N596" t="s">
        <v>2768</v>
      </c>
      <c r="O596" t="s">
        <v>2766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">
        <v>516</v>
      </c>
      <c r="H598" t="s">
        <v>517</v>
      </c>
      <c r="J598" t="s">
        <v>1687</v>
      </c>
      <c r="K598" t="s">
        <v>1688</v>
      </c>
      <c r="L598" t="s">
        <v>2763</v>
      </c>
      <c r="M598" t="s">
        <v>2764</v>
      </c>
      <c r="N598" t="s">
        <v>2765</v>
      </c>
      <c r="O598" t="s">
        <v>2766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530</v>
      </c>
      <c r="H599" t="s">
        <v>531</v>
      </c>
      <c r="J599" t="s">
        <v>1010</v>
      </c>
      <c r="K599" t="s">
        <v>2729</v>
      </c>
      <c r="L599" t="s">
        <v>2773</v>
      </c>
      <c r="M599" t="s">
        <v>2774</v>
      </c>
      <c r="N599" t="s">
        <v>2775</v>
      </c>
      <c r="O599" t="s">
        <v>2776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tr">
        <f>Metadados!$D$11</f>
        <v>BRAM0250203</v>
      </c>
      <c r="H600" t="str">
        <f>Metadados!$D$12</f>
        <v>BERÇO 5</v>
      </c>
      <c r="I600">
        <v>9369887</v>
      </c>
      <c r="K600" t="s">
        <v>513</v>
      </c>
      <c r="L600" t="s">
        <v>3158</v>
      </c>
      <c r="M600" t="s">
        <v>3159</v>
      </c>
      <c r="N600" t="s">
        <v>3160</v>
      </c>
      <c r="O600" t="s">
        <v>3161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2777</v>
      </c>
      <c r="K601" t="s">
        <v>2730</v>
      </c>
      <c r="L601" t="s">
        <v>2778</v>
      </c>
      <c r="M601" t="s">
        <v>2779</v>
      </c>
      <c r="N601" t="s">
        <v>2780</v>
      </c>
      <c r="O601" t="s">
        <v>2781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516</v>
      </c>
      <c r="H602" t="s">
        <v>517</v>
      </c>
      <c r="J602" t="s">
        <v>2782</v>
      </c>
      <c r="K602" t="s">
        <v>2731</v>
      </c>
      <c r="L602" t="s">
        <v>2783</v>
      </c>
      <c r="M602" t="s">
        <v>2784</v>
      </c>
      <c r="N602" t="s">
        <v>2785</v>
      </c>
      <c r="O602" t="s">
        <v>2786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530</v>
      </c>
      <c r="H603" t="s">
        <v>531</v>
      </c>
      <c r="J603" t="s">
        <v>1010</v>
      </c>
      <c r="K603" t="s">
        <v>2732</v>
      </c>
      <c r="L603" t="s">
        <v>2787</v>
      </c>
      <c r="M603" t="s">
        <v>2788</v>
      </c>
      <c r="N603" t="s">
        <v>2789</v>
      </c>
      <c r="O603" t="s">
        <v>2790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2791</v>
      </c>
      <c r="N604" t="s">
        <v>2792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516</v>
      </c>
      <c r="H605" t="s">
        <v>517</v>
      </c>
      <c r="J605" t="s">
        <v>2793</v>
      </c>
      <c r="K605" t="s">
        <v>2733</v>
      </c>
      <c r="L605" t="s">
        <v>2794</v>
      </c>
      <c r="M605" t="s">
        <v>2795</v>
      </c>
      <c r="N605" t="s">
        <v>2796</v>
      </c>
      <c r="O605" t="s">
        <v>2797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530</v>
      </c>
      <c r="H606" t="s">
        <v>531</v>
      </c>
      <c r="J606" t="s">
        <v>1591</v>
      </c>
      <c r="K606" t="s">
        <v>1592</v>
      </c>
      <c r="L606" t="s">
        <v>2798</v>
      </c>
      <c r="M606" t="s">
        <v>2799</v>
      </c>
      <c r="N606" t="s">
        <v>2800</v>
      </c>
      <c r="O606" t="s">
        <v>2801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516</v>
      </c>
      <c r="H607" t="s">
        <v>517</v>
      </c>
      <c r="J607" t="s">
        <v>1211</v>
      </c>
      <c r="K607" t="s">
        <v>1212</v>
      </c>
      <c r="L607" t="s">
        <v>2802</v>
      </c>
      <c r="M607" t="s">
        <v>2803</v>
      </c>
      <c r="N607" t="s">
        <v>2804</v>
      </c>
      <c r="O607" t="s">
        <v>2805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523</v>
      </c>
      <c r="H608" t="s">
        <v>524</v>
      </c>
      <c r="J608" t="s">
        <v>2806</v>
      </c>
      <c r="K608" t="s">
        <v>701</v>
      </c>
      <c r="L608" t="s">
        <v>2807</v>
      </c>
      <c r="M608" t="s">
        <v>2808</v>
      </c>
      <c r="N608" t="s">
        <v>2809</v>
      </c>
      <c r="O608" t="s">
        <v>2810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516</v>
      </c>
      <c r="H609" t="s">
        <v>517</v>
      </c>
      <c r="J609" t="s">
        <v>2811</v>
      </c>
      <c r="K609" t="s">
        <v>2734</v>
      </c>
      <c r="L609" t="s">
        <v>2809</v>
      </c>
      <c r="M609" t="s">
        <v>2812</v>
      </c>
      <c r="N609" t="s">
        <v>2813</v>
      </c>
      <c r="O609" t="s">
        <v>2814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523</v>
      </c>
      <c r="H610" t="s">
        <v>524</v>
      </c>
      <c r="J610" t="s">
        <v>1811</v>
      </c>
      <c r="K610" t="s">
        <v>1812</v>
      </c>
      <c r="L610" t="s">
        <v>2815</v>
      </c>
      <c r="M610" t="s">
        <v>2819</v>
      </c>
      <c r="N610" t="s">
        <v>2820</v>
      </c>
      <c r="O610" t="s">
        <v>2818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2816</v>
      </c>
      <c r="N611" t="s">
        <v>2817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530</v>
      </c>
      <c r="H612" t="s">
        <v>531</v>
      </c>
      <c r="J612" t="s">
        <v>1016</v>
      </c>
      <c r="K612" t="s">
        <v>567</v>
      </c>
      <c r="L612" t="s">
        <v>2821</v>
      </c>
      <c r="M612" t="s">
        <v>2822</v>
      </c>
      <c r="N612" t="s">
        <v>2823</v>
      </c>
      <c r="O612" t="s">
        <v>2824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tr">
        <f>Metadados!$D$11</f>
        <v>BRAM0250203</v>
      </c>
      <c r="H613" t="str">
        <f>Metadados!$D$12</f>
        <v>BERÇO 5</v>
      </c>
      <c r="I613">
        <v>9834337</v>
      </c>
      <c r="K613" t="s">
        <v>139</v>
      </c>
      <c r="L613" t="s">
        <v>3164</v>
      </c>
      <c r="M613" t="s">
        <v>3165</v>
      </c>
      <c r="N613" t="s">
        <v>3166</v>
      </c>
      <c r="O613" t="s">
        <v>3167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">
        <v>516</v>
      </c>
      <c r="H614" t="s">
        <v>517</v>
      </c>
      <c r="J614" t="s">
        <v>1348</v>
      </c>
      <c r="K614" t="s">
        <v>718</v>
      </c>
      <c r="L614" t="s">
        <v>2825</v>
      </c>
      <c r="M614" t="s">
        <v>2826</v>
      </c>
      <c r="N614" t="s">
        <v>2827</v>
      </c>
      <c r="O614" t="s">
        <v>2828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530</v>
      </c>
      <c r="H616" t="s">
        <v>531</v>
      </c>
      <c r="J616" t="s">
        <v>2829</v>
      </c>
      <c r="K616" t="s">
        <v>614</v>
      </c>
      <c r="L616" t="s">
        <v>2830</v>
      </c>
      <c r="M616" t="s">
        <v>2831</v>
      </c>
      <c r="N616" t="s">
        <v>2832</v>
      </c>
      <c r="O616" t="s">
        <v>2833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516</v>
      </c>
      <c r="H617" t="s">
        <v>517</v>
      </c>
      <c r="J617" t="s">
        <v>1119</v>
      </c>
      <c r="K617" t="s">
        <v>825</v>
      </c>
      <c r="L617" t="s">
        <v>2834</v>
      </c>
      <c r="M617" t="s">
        <v>2835</v>
      </c>
      <c r="N617" t="s">
        <v>2836</v>
      </c>
      <c r="O617" t="s">
        <v>2837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">
        <v>516</v>
      </c>
      <c r="H619" t="s">
        <v>517</v>
      </c>
      <c r="J619" t="s">
        <v>2838</v>
      </c>
      <c r="K619" t="s">
        <v>2224</v>
      </c>
      <c r="L619" t="s">
        <v>2839</v>
      </c>
      <c r="M619" t="s">
        <v>2840</v>
      </c>
      <c r="N619" t="s">
        <v>2841</v>
      </c>
      <c r="O619" t="s">
        <v>2842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530</v>
      </c>
      <c r="H620" t="s">
        <v>531</v>
      </c>
      <c r="J620" t="s">
        <v>1245</v>
      </c>
      <c r="K620" t="s">
        <v>1181</v>
      </c>
      <c r="L620" t="s">
        <v>2843</v>
      </c>
      <c r="M620" t="s">
        <v>2844</v>
      </c>
      <c r="N620" t="s">
        <v>2845</v>
      </c>
      <c r="O620" t="s">
        <v>2846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tr">
        <f>Metadados!$D$11</f>
        <v>BRAM0250203</v>
      </c>
      <c r="H621" t="str">
        <f>Metadados!$D$12</f>
        <v>BERÇO 5</v>
      </c>
      <c r="I621">
        <v>9489924</v>
      </c>
      <c r="K621" t="s">
        <v>231</v>
      </c>
      <c r="L621" t="s">
        <v>3170</v>
      </c>
      <c r="M621" t="s">
        <v>3173</v>
      </c>
      <c r="N621" t="s">
        <v>3174</v>
      </c>
      <c r="O621" t="s">
        <v>2878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516</v>
      </c>
      <c r="H622" t="s">
        <v>517</v>
      </c>
      <c r="J622" t="s">
        <v>2034</v>
      </c>
      <c r="K622" t="s">
        <v>1005</v>
      </c>
      <c r="L622" t="s">
        <v>2847</v>
      </c>
      <c r="M622" t="s">
        <v>2848</v>
      </c>
      <c r="N622" t="s">
        <v>2849</v>
      </c>
      <c r="O622" t="s">
        <v>2850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2088</v>
      </c>
      <c r="K624" t="s">
        <v>2089</v>
      </c>
      <c r="L624" t="s">
        <v>2855</v>
      </c>
      <c r="M624" t="s">
        <v>2856</v>
      </c>
      <c r="N624" t="s">
        <v>2857</v>
      </c>
      <c r="O624" t="s">
        <v>2858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1045</v>
      </c>
      <c r="K625" t="s">
        <v>1046</v>
      </c>
      <c r="L625" t="s">
        <v>2859</v>
      </c>
      <c r="M625" t="s">
        <v>2860</v>
      </c>
      <c r="N625" t="s">
        <v>2861</v>
      </c>
      <c r="O625" t="s">
        <v>2862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530</v>
      </c>
      <c r="H626" t="s">
        <v>531</v>
      </c>
      <c r="J626" t="s">
        <v>980</v>
      </c>
      <c r="K626" t="s">
        <v>981</v>
      </c>
      <c r="L626" t="s">
        <v>2863</v>
      </c>
      <c r="M626" t="s">
        <v>2864</v>
      </c>
      <c r="N626" t="s">
        <v>2865</v>
      </c>
      <c r="O626" t="s">
        <v>2866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516</v>
      </c>
      <c r="H627" t="s">
        <v>517</v>
      </c>
      <c r="J627" t="s">
        <v>1268</v>
      </c>
      <c r="K627" t="s">
        <v>723</v>
      </c>
      <c r="L627" t="s">
        <v>2867</v>
      </c>
      <c r="M627" t="s">
        <v>2868</v>
      </c>
      <c r="N627" t="s">
        <v>2869</v>
      </c>
      <c r="O627" t="s">
        <v>2870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530</v>
      </c>
      <c r="H628" t="s">
        <v>531</v>
      </c>
      <c r="J628" t="s">
        <v>998</v>
      </c>
      <c r="K628" t="s">
        <v>999</v>
      </c>
      <c r="L628" t="s">
        <v>2871</v>
      </c>
      <c r="M628" t="s">
        <v>2872</v>
      </c>
      <c r="N628" t="s">
        <v>2873</v>
      </c>
      <c r="O628" t="s">
        <v>2874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516</v>
      </c>
      <c r="H629" t="s">
        <v>517</v>
      </c>
      <c r="J629" t="s">
        <v>2875</v>
      </c>
      <c r="K629" t="s">
        <v>2736</v>
      </c>
      <c r="L629" t="s">
        <v>2876</v>
      </c>
      <c r="M629" t="s">
        <v>2877</v>
      </c>
      <c r="N629" t="s">
        <v>2878</v>
      </c>
      <c r="O629" t="s">
        <v>2879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2880</v>
      </c>
      <c r="N630" t="s">
        <v>2881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tr">
        <f>Metadados!$D$11</f>
        <v>BRAM0250203</v>
      </c>
      <c r="H631" t="str">
        <f>Metadados!$D$12</f>
        <v>BERÇO 5</v>
      </c>
      <c r="I631">
        <v>9418119</v>
      </c>
      <c r="K631" t="s">
        <v>224</v>
      </c>
      <c r="L631" t="s">
        <v>3175</v>
      </c>
      <c r="M631" t="s">
        <v>3176</v>
      </c>
      <c r="N631" t="s">
        <v>3177</v>
      </c>
      <c r="O631" t="s">
        <v>3178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">
        <v>530</v>
      </c>
      <c r="H632" t="s">
        <v>531</v>
      </c>
      <c r="J632" t="s">
        <v>2882</v>
      </c>
      <c r="K632" t="s">
        <v>919</v>
      </c>
      <c r="L632" t="s">
        <v>2883</v>
      </c>
      <c r="M632" t="s">
        <v>2887</v>
      </c>
      <c r="N632" t="s">
        <v>2888</v>
      </c>
      <c r="O632" t="s">
        <v>2886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2884</v>
      </c>
      <c r="N633" t="s">
        <v>2885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516</v>
      </c>
      <c r="H634" t="s">
        <v>517</v>
      </c>
      <c r="J634" t="s">
        <v>2889</v>
      </c>
      <c r="K634" t="s">
        <v>1789</v>
      </c>
      <c r="L634" t="s">
        <v>2890</v>
      </c>
      <c r="M634" t="s">
        <v>2891</v>
      </c>
      <c r="N634" t="s">
        <v>2892</v>
      </c>
      <c r="O634" t="s">
        <v>2893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530</v>
      </c>
      <c r="H635" t="s">
        <v>531</v>
      </c>
      <c r="J635" t="s">
        <v>924</v>
      </c>
      <c r="K635" t="s">
        <v>925</v>
      </c>
      <c r="L635" t="s">
        <v>2894</v>
      </c>
      <c r="M635" t="s">
        <v>2895</v>
      </c>
      <c r="N635" t="s">
        <v>2896</v>
      </c>
      <c r="O635" t="s">
        <v>2897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516</v>
      </c>
      <c r="H636" t="s">
        <v>517</v>
      </c>
      <c r="J636" t="s">
        <v>2179</v>
      </c>
      <c r="K636" t="s">
        <v>2180</v>
      </c>
      <c r="L636" t="s">
        <v>2898</v>
      </c>
      <c r="M636" t="s">
        <v>2899</v>
      </c>
      <c r="N636" t="s">
        <v>2900</v>
      </c>
      <c r="O636" t="s">
        <v>2901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tr">
        <f>Metadados!$D$11</f>
        <v>BRAM0250203</v>
      </c>
      <c r="H637" t="str">
        <f>Metadados!$D$12</f>
        <v>BERÇO 5</v>
      </c>
      <c r="I637">
        <v>9834337</v>
      </c>
      <c r="K637" t="s">
        <v>139</v>
      </c>
      <c r="L637" t="s">
        <v>3179</v>
      </c>
      <c r="M637" t="s">
        <v>3180</v>
      </c>
      <c r="N637" t="s">
        <v>3181</v>
      </c>
      <c r="O637" t="s">
        <v>3182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">
        <v>530</v>
      </c>
      <c r="H638" t="s">
        <v>531</v>
      </c>
      <c r="J638" t="s">
        <v>2902</v>
      </c>
      <c r="K638" t="s">
        <v>1005</v>
      </c>
      <c r="L638" t="s">
        <v>2903</v>
      </c>
      <c r="M638" t="s">
        <v>2904</v>
      </c>
      <c r="N638" t="s">
        <v>2905</v>
      </c>
      <c r="O638" t="s">
        <v>2906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">
        <v>516</v>
      </c>
      <c r="H639" t="s">
        <v>517</v>
      </c>
      <c r="J639" t="s">
        <v>2907</v>
      </c>
      <c r="K639" t="s">
        <v>815</v>
      </c>
      <c r="L639" t="s">
        <v>2908</v>
      </c>
      <c r="M639" t="s">
        <v>2909</v>
      </c>
      <c r="N639" t="s">
        <v>2910</v>
      </c>
      <c r="O639" t="s">
        <v>2911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2912</v>
      </c>
      <c r="K640" t="s">
        <v>677</v>
      </c>
      <c r="L640" t="s">
        <v>2913</v>
      </c>
      <c r="M640" t="s">
        <v>2914</v>
      </c>
      <c r="N640" t="s">
        <v>2915</v>
      </c>
      <c r="O640" t="s">
        <v>2916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tr">
        <f>Metadados!$D$11</f>
        <v>BRAM0250203</v>
      </c>
      <c r="H641" t="str">
        <f>Metadados!$D$12</f>
        <v>BERÇO 5</v>
      </c>
      <c r="I641">
        <v>9834337</v>
      </c>
      <c r="K641" t="s">
        <v>139</v>
      </c>
      <c r="L641" t="s">
        <v>3179</v>
      </c>
      <c r="M641" t="s">
        <v>3183</v>
      </c>
      <c r="N641" t="s">
        <v>3184</v>
      </c>
      <c r="O641" t="s">
        <v>3182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516</v>
      </c>
      <c r="H642" t="s">
        <v>517</v>
      </c>
      <c r="J642" t="s">
        <v>2917</v>
      </c>
      <c r="K642" t="s">
        <v>2737</v>
      </c>
      <c r="L642" t="s">
        <v>2918</v>
      </c>
      <c r="M642" t="s">
        <v>2922</v>
      </c>
      <c r="N642" t="s">
        <v>2923</v>
      </c>
      <c r="O642" t="s">
        <v>2921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2919</v>
      </c>
      <c r="N643" t="s">
        <v>2920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530</v>
      </c>
      <c r="H644" t="s">
        <v>531</v>
      </c>
      <c r="J644" t="s">
        <v>2924</v>
      </c>
      <c r="K644" t="s">
        <v>1327</v>
      </c>
      <c r="L644" t="s">
        <v>2925</v>
      </c>
      <c r="M644" t="s">
        <v>2929</v>
      </c>
      <c r="N644" t="s">
        <v>2930</v>
      </c>
      <c r="O644" t="s">
        <v>2928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2926</v>
      </c>
      <c r="N645" t="s">
        <v>2927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516</v>
      </c>
      <c r="H646" t="s">
        <v>517</v>
      </c>
      <c r="J646" t="s">
        <v>2931</v>
      </c>
      <c r="K646" t="s">
        <v>835</v>
      </c>
      <c r="L646" t="s">
        <v>2932</v>
      </c>
      <c r="M646" t="s">
        <v>2933</v>
      </c>
      <c r="N646" t="s">
        <v>2934</v>
      </c>
      <c r="O646" t="s">
        <v>2935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tr">
        <f>Metadados!$D$11</f>
        <v>BRAM0250203</v>
      </c>
      <c r="H647" t="str">
        <f>Metadados!$D$12</f>
        <v>BERÇO 5</v>
      </c>
      <c r="I647">
        <v>9489900</v>
      </c>
      <c r="K647" t="s">
        <v>1883</v>
      </c>
      <c r="L647" t="s">
        <v>3185</v>
      </c>
      <c r="M647" t="s">
        <v>3186</v>
      </c>
      <c r="N647" t="s">
        <v>3187</v>
      </c>
      <c r="O647" t="s">
        <v>3188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938</v>
      </c>
      <c r="K648" t="s">
        <v>939</v>
      </c>
      <c r="L648" t="s">
        <v>2943</v>
      </c>
      <c r="M648" t="s">
        <v>2944</v>
      </c>
      <c r="N648" t="s">
        <v>2945</v>
      </c>
      <c r="O648" t="s">
        <v>2946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2516</v>
      </c>
      <c r="K649" t="s">
        <v>2517</v>
      </c>
      <c r="L649" t="s">
        <v>2947</v>
      </c>
      <c r="M649" t="s">
        <v>2948</v>
      </c>
      <c r="N649" t="s">
        <v>2949</v>
      </c>
      <c r="O649" t="s">
        <v>2950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">
        <v>516</v>
      </c>
      <c r="H650" t="s">
        <v>517</v>
      </c>
      <c r="J650" t="s">
        <v>2936</v>
      </c>
      <c r="K650" t="s">
        <v>1289</v>
      </c>
      <c r="L650" t="s">
        <v>2937</v>
      </c>
      <c r="M650" t="s">
        <v>2941</v>
      </c>
      <c r="N650" t="s">
        <v>2942</v>
      </c>
      <c r="O650" t="s">
        <v>2940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2936</v>
      </c>
      <c r="K651" t="s">
        <v>1289</v>
      </c>
      <c r="L651" t="s">
        <v>2937</v>
      </c>
      <c r="M651" t="s">
        <v>2938</v>
      </c>
      <c r="N651" t="s">
        <v>2939</v>
      </c>
      <c r="O651" t="s">
        <v>2940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2956</v>
      </c>
      <c r="K652" t="s">
        <v>2523</v>
      </c>
      <c r="L652" t="s">
        <v>2952</v>
      </c>
      <c r="M652" t="s">
        <v>2957</v>
      </c>
      <c r="N652" t="s">
        <v>2958</v>
      </c>
      <c r="O652" t="s">
        <v>2955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2951</v>
      </c>
      <c r="K653" t="s">
        <v>2523</v>
      </c>
      <c r="L653" t="s">
        <v>2952</v>
      </c>
      <c r="M653" t="s">
        <v>2953</v>
      </c>
      <c r="N653" t="s">
        <v>2954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523</v>
      </c>
      <c r="H654" t="s">
        <v>524</v>
      </c>
      <c r="J654" t="s">
        <v>2267</v>
      </c>
      <c r="K654" t="s">
        <v>2268</v>
      </c>
      <c r="L654" t="s">
        <v>2959</v>
      </c>
      <c r="M654" t="s">
        <v>2960</v>
      </c>
      <c r="N654" t="s">
        <v>2961</v>
      </c>
      <c r="O654" t="s">
        <v>2962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1933</v>
      </c>
      <c r="K655" t="s">
        <v>691</v>
      </c>
      <c r="L655" t="s">
        <v>2963</v>
      </c>
      <c r="M655" t="s">
        <v>2964</v>
      </c>
      <c r="N655" t="s">
        <v>2965</v>
      </c>
      <c r="O655" t="s">
        <v>2966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516</v>
      </c>
      <c r="H656" t="s">
        <v>517</v>
      </c>
      <c r="J656" t="s">
        <v>2967</v>
      </c>
      <c r="K656" t="s">
        <v>2738</v>
      </c>
      <c r="L656" t="s">
        <v>2968</v>
      </c>
      <c r="M656" t="s">
        <v>2969</v>
      </c>
      <c r="N656" t="s">
        <v>2970</v>
      </c>
      <c r="O656" t="s">
        <v>2971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2393</v>
      </c>
      <c r="K657" t="s">
        <v>741</v>
      </c>
      <c r="L657" t="s">
        <v>2972</v>
      </c>
      <c r="M657" t="s">
        <v>2973</v>
      </c>
      <c r="N657" t="s">
        <v>2974</v>
      </c>
      <c r="O657" t="s">
        <v>2975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tr">
        <f>Metadados!$D$11</f>
        <v>BRAM0250203</v>
      </c>
      <c r="H658" t="str">
        <f>Metadados!$D$12</f>
        <v>BERÇO 5</v>
      </c>
      <c r="I658">
        <v>9380087</v>
      </c>
      <c r="K658" t="s">
        <v>1886</v>
      </c>
      <c r="L658" t="s">
        <v>3189</v>
      </c>
      <c r="M658" t="s">
        <v>3190</v>
      </c>
      <c r="N658" t="s">
        <v>3191</v>
      </c>
      <c r="O658" t="s">
        <v>3192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3193</v>
      </c>
      <c r="N659" t="s">
        <v>3194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">
        <v>530</v>
      </c>
      <c r="H660" t="s">
        <v>531</v>
      </c>
      <c r="J660" t="s">
        <v>1040</v>
      </c>
      <c r="K660" t="s">
        <v>820</v>
      </c>
      <c r="L660" t="s">
        <v>2976</v>
      </c>
      <c r="M660" t="s">
        <v>2980</v>
      </c>
      <c r="N660" t="s">
        <v>2981</v>
      </c>
      <c r="O660" t="s">
        <v>2979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2977</v>
      </c>
      <c r="N661" t="s">
        <v>2978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516</v>
      </c>
      <c r="H662" t="s">
        <v>517</v>
      </c>
      <c r="J662" t="s">
        <v>2052</v>
      </c>
      <c r="K662" t="s">
        <v>1504</v>
      </c>
      <c r="L662" t="s">
        <v>2982</v>
      </c>
      <c r="M662" t="s">
        <v>2983</v>
      </c>
      <c r="N662" t="s">
        <v>2984</v>
      </c>
      <c r="O662" t="s">
        <v>2985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2986</v>
      </c>
      <c r="N663" t="s">
        <v>2987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1997</v>
      </c>
      <c r="K664" t="s">
        <v>1335</v>
      </c>
      <c r="L664" t="s">
        <v>2988</v>
      </c>
      <c r="M664" t="s">
        <v>2989</v>
      </c>
      <c r="N664" t="s">
        <v>2990</v>
      </c>
      <c r="O664" t="s">
        <v>2991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944</v>
      </c>
      <c r="K665" t="s">
        <v>667</v>
      </c>
      <c r="L665" t="s">
        <v>2992</v>
      </c>
      <c r="M665" t="s">
        <v>2993</v>
      </c>
      <c r="N665" t="s">
        <v>2994</v>
      </c>
      <c r="O665" t="s">
        <v>2995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2996</v>
      </c>
      <c r="N666" t="s">
        <v>2997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tr">
        <f>Metadados!$D$11</f>
        <v>BRAM0250203</v>
      </c>
      <c r="H667" t="str">
        <f>Metadados!$D$12</f>
        <v>BERÇO 5</v>
      </c>
      <c r="I667">
        <v>9369887</v>
      </c>
      <c r="K667" t="s">
        <v>513</v>
      </c>
      <c r="L667" t="s">
        <v>3195</v>
      </c>
      <c r="M667" t="s">
        <v>3196</v>
      </c>
      <c r="N667" t="s">
        <v>3197</v>
      </c>
      <c r="O667" t="s">
        <v>3198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">
        <v>516</v>
      </c>
      <c r="H668" t="s">
        <v>517</v>
      </c>
      <c r="J668" t="s">
        <v>1997</v>
      </c>
      <c r="K668" t="s">
        <v>1335</v>
      </c>
      <c r="L668" t="s">
        <v>2998</v>
      </c>
      <c r="M668" t="s">
        <v>2999</v>
      </c>
      <c r="N668" t="s">
        <v>3000</v>
      </c>
      <c r="O668" t="s">
        <v>3001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1699</v>
      </c>
      <c r="K669" t="s">
        <v>594</v>
      </c>
      <c r="L669" t="s">
        <v>3002</v>
      </c>
      <c r="M669" t="s">
        <v>3006</v>
      </c>
      <c r="N669" t="s">
        <v>3007</v>
      </c>
      <c r="O669" t="s">
        <v>3005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516</v>
      </c>
      <c r="H670" t="s">
        <v>517</v>
      </c>
      <c r="J670" t="s">
        <v>1699</v>
      </c>
      <c r="K670" t="s">
        <v>594</v>
      </c>
      <c r="L670" t="s">
        <v>3002</v>
      </c>
      <c r="M670" t="s">
        <v>3003</v>
      </c>
      <c r="N670" t="s">
        <v>3004</v>
      </c>
      <c r="O670" t="s">
        <v>3005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530</v>
      </c>
      <c r="H671" t="s">
        <v>531</v>
      </c>
      <c r="J671" t="s">
        <v>2185</v>
      </c>
      <c r="K671" t="s">
        <v>584</v>
      </c>
      <c r="L671" t="s">
        <v>2998</v>
      </c>
      <c r="M671" t="s">
        <v>3008</v>
      </c>
      <c r="N671" t="s">
        <v>3009</v>
      </c>
      <c r="O671" t="s">
        <v>3010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1640</v>
      </c>
      <c r="K672" t="s">
        <v>1641</v>
      </c>
      <c r="L672" t="s">
        <v>3011</v>
      </c>
      <c r="M672" t="s">
        <v>3012</v>
      </c>
      <c r="N672" t="s">
        <v>3013</v>
      </c>
      <c r="O672" t="s">
        <v>3014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530</v>
      </c>
      <c r="H673" t="s">
        <v>531</v>
      </c>
      <c r="J673" t="s">
        <v>1080</v>
      </c>
      <c r="K673" t="s">
        <v>845</v>
      </c>
      <c r="L673" t="s">
        <v>3015</v>
      </c>
      <c r="M673" t="s">
        <v>3016</v>
      </c>
      <c r="N673" t="s">
        <v>3017</v>
      </c>
      <c r="O673" t="s">
        <v>3018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2257</v>
      </c>
      <c r="K674" t="s">
        <v>2258</v>
      </c>
      <c r="L674" t="s">
        <v>3019</v>
      </c>
      <c r="M674" t="s">
        <v>3020</v>
      </c>
      <c r="N674" t="s">
        <v>3021</v>
      </c>
      <c r="O674" t="s">
        <v>3022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516</v>
      </c>
      <c r="H675" t="s">
        <v>517</v>
      </c>
      <c r="J675" t="s">
        <v>1298</v>
      </c>
      <c r="K675" t="s">
        <v>1299</v>
      </c>
      <c r="L675" t="s">
        <v>3024</v>
      </c>
      <c r="M675" t="s">
        <v>3025</v>
      </c>
      <c r="N675" t="s">
        <v>3026</v>
      </c>
      <c r="O675" t="s">
        <v>3027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530</v>
      </c>
      <c r="H677" t="s">
        <v>531</v>
      </c>
      <c r="J677" t="s">
        <v>3028</v>
      </c>
      <c r="K677" t="s">
        <v>2739</v>
      </c>
      <c r="L677" t="s">
        <v>3029</v>
      </c>
      <c r="M677" t="s">
        <v>3030</v>
      </c>
      <c r="N677" t="s">
        <v>3031</v>
      </c>
      <c r="O677" t="s">
        <v>3032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516</v>
      </c>
      <c r="H678" t="s">
        <v>517</v>
      </c>
      <c r="J678" t="s">
        <v>3033</v>
      </c>
      <c r="K678" t="s">
        <v>2740</v>
      </c>
      <c r="L678" t="s">
        <v>3034</v>
      </c>
      <c r="M678" t="s">
        <v>3035</v>
      </c>
      <c r="N678" t="s">
        <v>3036</v>
      </c>
      <c r="O678" t="s">
        <v>3037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530</v>
      </c>
      <c r="H679" t="s">
        <v>531</v>
      </c>
      <c r="J679" t="s">
        <v>3038</v>
      </c>
      <c r="K679" t="s">
        <v>2741</v>
      </c>
      <c r="L679" t="s">
        <v>3039</v>
      </c>
      <c r="M679" t="s">
        <v>3040</v>
      </c>
      <c r="N679" t="s">
        <v>3041</v>
      </c>
      <c r="O679" t="s">
        <v>3042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1496</v>
      </c>
      <c r="K680" t="s">
        <v>805</v>
      </c>
      <c r="L680" t="s">
        <v>3048</v>
      </c>
      <c r="M680" t="s">
        <v>3049</v>
      </c>
      <c r="N680" t="s">
        <v>3050</v>
      </c>
      <c r="O680" t="s">
        <v>3051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516</v>
      </c>
      <c r="H681" t="s">
        <v>517</v>
      </c>
      <c r="J681" t="s">
        <v>1496</v>
      </c>
      <c r="K681" t="s">
        <v>1738</v>
      </c>
      <c r="L681" t="s">
        <v>3052</v>
      </c>
      <c r="M681" t="s">
        <v>3053</v>
      </c>
      <c r="N681" t="s">
        <v>3054</v>
      </c>
      <c r="O681" t="s">
        <v>3055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530</v>
      </c>
      <c r="H682" t="s">
        <v>531</v>
      </c>
      <c r="J682" t="s">
        <v>3056</v>
      </c>
      <c r="K682" t="s">
        <v>1005</v>
      </c>
      <c r="L682" t="s">
        <v>3057</v>
      </c>
      <c r="M682" t="s">
        <v>3058</v>
      </c>
      <c r="N682" t="s">
        <v>3059</v>
      </c>
      <c r="O682" t="s">
        <v>3060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1983</v>
      </c>
      <c r="K683" t="s">
        <v>643</v>
      </c>
      <c r="L683" t="s">
        <v>3061</v>
      </c>
      <c r="M683" t="s">
        <v>3062</v>
      </c>
      <c r="N683" t="s">
        <v>3063</v>
      </c>
      <c r="O683" t="s">
        <v>3064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516</v>
      </c>
      <c r="H684" t="s">
        <v>517</v>
      </c>
      <c r="J684" t="s">
        <v>1293</v>
      </c>
      <c r="K684" t="s">
        <v>638</v>
      </c>
      <c r="L684" t="s">
        <v>3065</v>
      </c>
      <c r="M684" t="s">
        <v>3066</v>
      </c>
      <c r="N684" t="s">
        <v>3067</v>
      </c>
      <c r="O684" t="s">
        <v>3068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530</v>
      </c>
      <c r="H685" t="s">
        <v>531</v>
      </c>
      <c r="J685" t="s">
        <v>3088</v>
      </c>
      <c r="K685" t="s">
        <v>805</v>
      </c>
      <c r="L685" t="s">
        <v>3089</v>
      </c>
      <c r="M685" t="s">
        <v>3090</v>
      </c>
      <c r="N685" t="s">
        <v>3091</v>
      </c>
      <c r="O685" t="s">
        <v>3092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2128</v>
      </c>
      <c r="K686" t="s">
        <v>2129</v>
      </c>
      <c r="L686" t="s">
        <v>3069</v>
      </c>
      <c r="M686" t="s">
        <v>3070</v>
      </c>
      <c r="N686" t="s">
        <v>3071</v>
      </c>
      <c r="O686" t="s">
        <v>3072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">
        <v>530</v>
      </c>
      <c r="H688" t="s">
        <v>531</v>
      </c>
      <c r="J688" t="s">
        <v>2128</v>
      </c>
      <c r="K688" t="s">
        <v>2129</v>
      </c>
      <c r="L688" t="s">
        <v>3069</v>
      </c>
      <c r="M688" t="s">
        <v>3073</v>
      </c>
      <c r="N688" t="s">
        <v>3074</v>
      </c>
      <c r="O688" t="s">
        <v>3072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tr">
        <f>Metadados!$D$11</f>
        <v>BRAM0250203</v>
      </c>
      <c r="H689" t="str">
        <f>Metadados!$D$12</f>
        <v>BERÇO 5</v>
      </c>
      <c r="I689">
        <v>9380087</v>
      </c>
      <c r="K689" t="s">
        <v>1886</v>
      </c>
      <c r="L689" t="s">
        <v>3199</v>
      </c>
      <c r="M689" t="s">
        <v>3203</v>
      </c>
      <c r="N689" t="s">
        <v>3204</v>
      </c>
      <c r="O689" t="s">
        <v>3202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516</v>
      </c>
      <c r="H690" t="s">
        <v>517</v>
      </c>
      <c r="J690" t="s">
        <v>2174</v>
      </c>
      <c r="K690" t="s">
        <v>2175</v>
      </c>
      <c r="L690" t="s">
        <v>3075</v>
      </c>
      <c r="M690" t="s">
        <v>3076</v>
      </c>
      <c r="N690" t="s">
        <v>3077</v>
      </c>
      <c r="O690" t="s">
        <v>3078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530</v>
      </c>
      <c r="H691" t="s">
        <v>531</v>
      </c>
      <c r="J691" t="s">
        <v>948</v>
      </c>
      <c r="K691" t="s">
        <v>949</v>
      </c>
      <c r="L691" t="s">
        <v>3079</v>
      </c>
      <c r="M691" t="s">
        <v>3080</v>
      </c>
      <c r="N691" t="s">
        <v>3081</v>
      </c>
      <c r="O691" t="s">
        <v>3082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516</v>
      </c>
      <c r="H692" t="s">
        <v>517</v>
      </c>
      <c r="J692" t="s">
        <v>3093</v>
      </c>
      <c r="K692" t="s">
        <v>1526</v>
      </c>
      <c r="L692" t="s">
        <v>3094</v>
      </c>
      <c r="M692" t="s">
        <v>3095</v>
      </c>
      <c r="N692" t="s">
        <v>3096</v>
      </c>
      <c r="O692" t="s">
        <v>3097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1737</v>
      </c>
      <c r="K694" t="s">
        <v>1738</v>
      </c>
      <c r="L694" t="s">
        <v>3087</v>
      </c>
      <c r="M694" t="s">
        <v>3098</v>
      </c>
      <c r="N694" t="s">
        <v>3099</v>
      </c>
      <c r="O694" t="s">
        <v>3100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530</v>
      </c>
      <c r="H695" t="s">
        <v>531</v>
      </c>
      <c r="J695" t="s">
        <v>2146</v>
      </c>
      <c r="K695" t="s">
        <v>2147</v>
      </c>
      <c r="L695" t="s">
        <v>3104</v>
      </c>
      <c r="M695" t="s">
        <v>3105</v>
      </c>
      <c r="N695" t="s">
        <v>3106</v>
      </c>
      <c r="O695" t="s">
        <v>3107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3108</v>
      </c>
      <c r="K697" t="s">
        <v>2744</v>
      </c>
      <c r="L697" t="s">
        <v>3109</v>
      </c>
      <c r="M697" t="s">
        <v>3110</v>
      </c>
      <c r="N697" t="s">
        <v>3111</v>
      </c>
      <c r="O697" t="s">
        <v>3112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1442</v>
      </c>
      <c r="K698" t="s">
        <v>840</v>
      </c>
      <c r="L698" t="s">
        <v>3113</v>
      </c>
      <c r="M698" t="s">
        <v>3114</v>
      </c>
      <c r="N698" t="s">
        <v>3115</v>
      </c>
      <c r="O698" t="s">
        <v>3116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516</v>
      </c>
      <c r="H699" t="s">
        <v>517</v>
      </c>
      <c r="J699" t="s">
        <v>1509</v>
      </c>
      <c r="K699" t="s">
        <v>1510</v>
      </c>
      <c r="L699" t="s">
        <v>3117</v>
      </c>
      <c r="M699" t="s">
        <v>3118</v>
      </c>
      <c r="N699" t="s">
        <v>3119</v>
      </c>
      <c r="O699" t="s">
        <v>3120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3121</v>
      </c>
      <c r="K700" t="s">
        <v>633</v>
      </c>
      <c r="L700" t="s">
        <v>3122</v>
      </c>
      <c r="M700" t="s">
        <v>3123</v>
      </c>
      <c r="N700" t="s">
        <v>3124</v>
      </c>
      <c r="O700" t="s">
        <v>3125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523</v>
      </c>
      <c r="H701" t="s">
        <v>524</v>
      </c>
      <c r="J701" t="s">
        <v>3126</v>
      </c>
      <c r="K701" t="s">
        <v>2745</v>
      </c>
      <c r="L701" t="s">
        <v>3127</v>
      </c>
      <c r="M701" t="s">
        <v>3131</v>
      </c>
      <c r="N701" t="s">
        <v>3132</v>
      </c>
      <c r="O701" t="s">
        <v>3130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3128</v>
      </c>
      <c r="N702" t="s">
        <v>3129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530</v>
      </c>
      <c r="H703" t="s">
        <v>531</v>
      </c>
      <c r="J703" t="s">
        <v>1515</v>
      </c>
      <c r="K703" t="s">
        <v>1516</v>
      </c>
      <c r="L703" t="s">
        <v>3133</v>
      </c>
      <c r="M703" t="s">
        <v>3134</v>
      </c>
      <c r="N703" t="s">
        <v>3135</v>
      </c>
      <c r="O703" t="s">
        <v>3136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516</v>
      </c>
      <c r="H704" t="s">
        <v>517</v>
      </c>
      <c r="J704" t="s">
        <v>2442</v>
      </c>
      <c r="K704" t="s">
        <v>2443</v>
      </c>
      <c r="L704" t="s">
        <v>3137</v>
      </c>
      <c r="M704" t="s">
        <v>3138</v>
      </c>
      <c r="N704" t="s">
        <v>3139</v>
      </c>
      <c r="O704" t="s">
        <v>3140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523</v>
      </c>
      <c r="H705" t="s">
        <v>524</v>
      </c>
      <c r="J705" t="s">
        <v>1610</v>
      </c>
      <c r="K705" t="s">
        <v>547</v>
      </c>
      <c r="L705" t="s">
        <v>3141</v>
      </c>
      <c r="M705" t="s">
        <v>3142</v>
      </c>
      <c r="N705" t="s">
        <v>3143</v>
      </c>
      <c r="O705" t="s">
        <v>3144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530</v>
      </c>
      <c r="H706" t="s">
        <v>531</v>
      </c>
      <c r="J706" t="s">
        <v>3145</v>
      </c>
      <c r="K706" t="s">
        <v>2746</v>
      </c>
      <c r="L706" t="s">
        <v>3146</v>
      </c>
      <c r="M706" t="s">
        <v>3147</v>
      </c>
      <c r="N706" t="s">
        <v>3148</v>
      </c>
      <c r="O706" t="s">
        <v>3149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516</v>
      </c>
      <c r="H707" t="s">
        <v>517</v>
      </c>
      <c r="J707" t="s">
        <v>3150</v>
      </c>
      <c r="K707" t="s">
        <v>2747</v>
      </c>
      <c r="L707" t="s">
        <v>3151</v>
      </c>
      <c r="M707" t="s">
        <v>3152</v>
      </c>
      <c r="N707" t="s">
        <v>3153</v>
      </c>
      <c r="O707" t="s">
        <v>3154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530</v>
      </c>
      <c r="H708" t="s">
        <v>531</v>
      </c>
      <c r="J708" s="38" t="s">
        <v>3056</v>
      </c>
      <c r="K708" t="s">
        <v>1005</v>
      </c>
      <c r="L708" t="s">
        <v>3155</v>
      </c>
      <c r="M708" t="s">
        <v>3156</v>
      </c>
      <c r="N708" t="s">
        <v>3148</v>
      </c>
      <c r="O708" t="s">
        <v>3157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t="s">
        <v>1129</v>
      </c>
      <c r="K709" t="s">
        <v>557</v>
      </c>
      <c r="L709" t="s">
        <v>3276</v>
      </c>
      <c r="M709" t="s">
        <v>3277</v>
      </c>
      <c r="N709" t="s">
        <v>3278</v>
      </c>
      <c r="O709" t="s">
        <v>3279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516</v>
      </c>
      <c r="H710" t="s">
        <v>517</v>
      </c>
      <c r="J710" t="s">
        <v>1205</v>
      </c>
      <c r="K710" t="s">
        <v>3280</v>
      </c>
      <c r="L710" t="s">
        <v>3281</v>
      </c>
      <c r="M710" t="s">
        <v>3282</v>
      </c>
      <c r="N710" t="s">
        <v>3283</v>
      </c>
      <c r="O710" t="s">
        <v>3284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">
        <v>530</v>
      </c>
      <c r="H712" t="s">
        <v>531</v>
      </c>
      <c r="J712" t="s">
        <v>1731</v>
      </c>
      <c r="K712" t="s">
        <v>1732</v>
      </c>
      <c r="L712" t="s">
        <v>3289</v>
      </c>
      <c r="M712" t="s">
        <v>3290</v>
      </c>
      <c r="N712" t="s">
        <v>3291</v>
      </c>
      <c r="O712" t="s">
        <v>3292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1314</v>
      </c>
      <c r="K713" t="s">
        <v>1315</v>
      </c>
      <c r="L713" t="s">
        <v>3285</v>
      </c>
      <c r="M713" t="s">
        <v>3286</v>
      </c>
      <c r="N713" t="s">
        <v>3287</v>
      </c>
      <c r="O713" t="s">
        <v>3288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516</v>
      </c>
      <c r="H714" t="s">
        <v>517</v>
      </c>
      <c r="J714" t="s">
        <v>1314</v>
      </c>
      <c r="K714" t="s">
        <v>1315</v>
      </c>
      <c r="L714" t="s">
        <v>3285</v>
      </c>
      <c r="M714" t="s">
        <v>3288</v>
      </c>
      <c r="N714" t="s">
        <v>3293</v>
      </c>
      <c r="O714" t="s">
        <v>3294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tr">
        <f>Metadados!$D$11</f>
        <v>BRAM0250203</v>
      </c>
      <c r="H715" t="str">
        <f>Metadados!$D$12</f>
        <v>BERÇO 5</v>
      </c>
      <c r="I715">
        <v>9459060</v>
      </c>
      <c r="K715" t="s">
        <v>258</v>
      </c>
      <c r="L715" t="s">
        <v>3209</v>
      </c>
      <c r="M715" t="s">
        <v>3213</v>
      </c>
      <c r="N715" t="s">
        <v>3214</v>
      </c>
      <c r="O715" t="s">
        <v>3212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530</v>
      </c>
      <c r="H716" t="s">
        <v>531</v>
      </c>
      <c r="J716" t="s">
        <v>1129</v>
      </c>
      <c r="K716" t="s">
        <v>557</v>
      </c>
      <c r="L716" t="s">
        <v>3295</v>
      </c>
      <c r="M716" t="s">
        <v>3296</v>
      </c>
      <c r="N716" t="s">
        <v>3297</v>
      </c>
      <c r="O716" t="s">
        <v>3298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516</v>
      </c>
      <c r="H717" t="s">
        <v>517</v>
      </c>
      <c r="J717" t="s">
        <v>2034</v>
      </c>
      <c r="K717" t="s">
        <v>1005</v>
      </c>
      <c r="L717" t="s">
        <v>3299</v>
      </c>
      <c r="M717" t="s">
        <v>3300</v>
      </c>
      <c r="N717" t="s">
        <v>3301</v>
      </c>
      <c r="O717" t="s">
        <v>3302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530</v>
      </c>
      <c r="H718" t="s">
        <v>531</v>
      </c>
      <c r="J718" t="s">
        <v>1650</v>
      </c>
      <c r="K718" t="s">
        <v>779</v>
      </c>
      <c r="L718" t="s">
        <v>3303</v>
      </c>
      <c r="M718" t="s">
        <v>3307</v>
      </c>
      <c r="N718" t="s">
        <v>3304</v>
      </c>
      <c r="O718" t="s">
        <v>3308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3304</v>
      </c>
      <c r="N719" t="s">
        <v>3305</v>
      </c>
      <c r="O719" t="s">
        <v>3306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3126</v>
      </c>
      <c r="K720" t="s">
        <v>2745</v>
      </c>
      <c r="L720" t="s">
        <v>3309</v>
      </c>
      <c r="M720" t="s">
        <v>3310</v>
      </c>
      <c r="N720" t="s">
        <v>3311</v>
      </c>
      <c r="O720" t="s">
        <v>3312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523</v>
      </c>
      <c r="H721" t="s">
        <v>524</v>
      </c>
      <c r="J721" t="s">
        <v>3150</v>
      </c>
      <c r="K721" t="s">
        <v>2747</v>
      </c>
      <c r="L721" t="s">
        <v>3313</v>
      </c>
      <c r="M721" t="s">
        <v>3314</v>
      </c>
      <c r="N721" t="s">
        <v>3315</v>
      </c>
      <c r="O721" t="s">
        <v>3316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530</v>
      </c>
      <c r="H722" t="s">
        <v>531</v>
      </c>
      <c r="J722" t="s">
        <v>2303</v>
      </c>
      <c r="K722" t="s">
        <v>2304</v>
      </c>
      <c r="L722" t="s">
        <v>3317</v>
      </c>
      <c r="M722" t="s">
        <v>3318</v>
      </c>
      <c r="N722" t="s">
        <v>3319</v>
      </c>
      <c r="O722" t="s">
        <v>3320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516</v>
      </c>
      <c r="H723" t="s">
        <v>517</v>
      </c>
      <c r="J723" t="s">
        <v>3321</v>
      </c>
      <c r="K723" t="s">
        <v>3322</v>
      </c>
      <c r="L723" t="s">
        <v>3323</v>
      </c>
      <c r="M723" t="s">
        <v>3324</v>
      </c>
      <c r="N723" t="s">
        <v>3325</v>
      </c>
      <c r="O723" t="s">
        <v>3326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tr">
        <f>Metadados!$D$11</f>
        <v>BRAM0250203</v>
      </c>
      <c r="H724" t="str">
        <f>Metadados!$D$12</f>
        <v>BERÇO 5</v>
      </c>
      <c r="I724">
        <v>9836440</v>
      </c>
      <c r="K724" t="s">
        <v>64</v>
      </c>
      <c r="L724" t="s">
        <v>3215</v>
      </c>
      <c r="M724" t="s">
        <v>3216</v>
      </c>
      <c r="N724" t="s">
        <v>3217</v>
      </c>
      <c r="O724" t="s">
        <v>3218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3219</v>
      </c>
      <c r="N725" t="s">
        <v>3220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">
        <v>530</v>
      </c>
      <c r="H726" t="s">
        <v>531</v>
      </c>
      <c r="J726" t="s">
        <v>2167</v>
      </c>
      <c r="K726" t="s">
        <v>577</v>
      </c>
      <c r="L726" t="s">
        <v>3327</v>
      </c>
      <c r="M726" t="s">
        <v>3328</v>
      </c>
      <c r="N726" t="s">
        <v>3329</v>
      </c>
      <c r="O726" t="s">
        <v>3330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516</v>
      </c>
      <c r="H728" t="s">
        <v>517</v>
      </c>
      <c r="J728" t="s">
        <v>3331</v>
      </c>
      <c r="K728" t="s">
        <v>3332</v>
      </c>
      <c r="L728" t="s">
        <v>3333</v>
      </c>
      <c r="M728" t="s">
        <v>3337</v>
      </c>
      <c r="N728" t="s">
        <v>3338</v>
      </c>
      <c r="O728" t="s">
        <v>3336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2128</v>
      </c>
      <c r="K729" t="s">
        <v>2129</v>
      </c>
      <c r="L729" t="s">
        <v>3339</v>
      </c>
      <c r="M729" t="s">
        <v>3343</v>
      </c>
      <c r="N729" t="s">
        <v>3344</v>
      </c>
      <c r="O729" t="s">
        <v>3342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2128</v>
      </c>
      <c r="K730" t="s">
        <v>2129</v>
      </c>
      <c r="L730" t="s">
        <v>3339</v>
      </c>
      <c r="M730" t="s">
        <v>3340</v>
      </c>
      <c r="N730" t="s">
        <v>3341</v>
      </c>
      <c r="O730" t="s">
        <v>3342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3331</v>
      </c>
      <c r="K731" t="s">
        <v>3332</v>
      </c>
      <c r="L731" t="s">
        <v>3333</v>
      </c>
      <c r="M731" t="s">
        <v>3334</v>
      </c>
      <c r="N731" t="s">
        <v>3335</v>
      </c>
      <c r="O731" t="s">
        <v>3336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530</v>
      </c>
      <c r="H732" t="s">
        <v>531</v>
      </c>
      <c r="J732" t="s">
        <v>1239</v>
      </c>
      <c r="K732" t="s">
        <v>1240</v>
      </c>
      <c r="L732" t="s">
        <v>3351</v>
      </c>
      <c r="M732" t="s">
        <v>3352</v>
      </c>
      <c r="N732" t="s">
        <v>3353</v>
      </c>
      <c r="O732" t="s">
        <v>3354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1436</v>
      </c>
      <c r="K733" t="s">
        <v>1437</v>
      </c>
      <c r="L733" t="s">
        <v>3355</v>
      </c>
      <c r="M733" t="s">
        <v>3356</v>
      </c>
      <c r="N733" t="s">
        <v>3357</v>
      </c>
      <c r="O733" t="s">
        <v>3358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2917</v>
      </c>
      <c r="K734" t="s">
        <v>2737</v>
      </c>
      <c r="L734" t="s">
        <v>3359</v>
      </c>
      <c r="M734" t="s">
        <v>3360</v>
      </c>
      <c r="N734" t="s">
        <v>3361</v>
      </c>
      <c r="O734" t="s">
        <v>3362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tr">
        <f>Metadados!$D$11</f>
        <v>BRAM0250203</v>
      </c>
      <c r="H735" t="str">
        <f>Metadados!$D$12</f>
        <v>BERÇO 5</v>
      </c>
      <c r="I735">
        <v>9704441</v>
      </c>
      <c r="K735" t="s">
        <v>3205</v>
      </c>
      <c r="L735" t="s">
        <v>3225</v>
      </c>
      <c r="M735" t="s">
        <v>3226</v>
      </c>
      <c r="N735" t="s">
        <v>3227</v>
      </c>
      <c r="O735" t="s">
        <v>3228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3363</v>
      </c>
      <c r="N736" t="s">
        <v>3364</v>
      </c>
      <c r="O736" t="s">
        <v>3365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2912</v>
      </c>
      <c r="K737" t="s">
        <v>677</v>
      </c>
      <c r="L737" t="s">
        <v>3366</v>
      </c>
      <c r="M737" t="s">
        <v>3367</v>
      </c>
      <c r="N737" t="s">
        <v>3368</v>
      </c>
      <c r="O737" t="s">
        <v>3369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">
        <v>516</v>
      </c>
      <c r="H738" t="s">
        <v>517</v>
      </c>
      <c r="J738" t="s">
        <v>3345</v>
      </c>
      <c r="K738" t="s">
        <v>3346</v>
      </c>
      <c r="L738" t="s">
        <v>3347</v>
      </c>
      <c r="M738" t="s">
        <v>3348</v>
      </c>
      <c r="N738" t="s">
        <v>3349</v>
      </c>
      <c r="O738" t="s">
        <v>3350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3370</v>
      </c>
      <c r="K739" t="s">
        <v>3371</v>
      </c>
      <c r="L739" t="s">
        <v>3372</v>
      </c>
      <c r="M739" t="s">
        <v>3373</v>
      </c>
      <c r="N739" t="s">
        <v>3374</v>
      </c>
      <c r="O739" t="s">
        <v>3375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530</v>
      </c>
      <c r="H740" t="s">
        <v>531</v>
      </c>
      <c r="J740" t="s">
        <v>924</v>
      </c>
      <c r="K740" t="s">
        <v>925</v>
      </c>
      <c r="L740" t="s">
        <v>3376</v>
      </c>
      <c r="M740" t="s">
        <v>3377</v>
      </c>
      <c r="N740" t="s">
        <v>3378</v>
      </c>
      <c r="O740" t="s">
        <v>3379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516</v>
      </c>
      <c r="H741" t="s">
        <v>517</v>
      </c>
      <c r="J741" t="s">
        <v>1257</v>
      </c>
      <c r="K741" t="s">
        <v>562</v>
      </c>
      <c r="L741" t="s">
        <v>3380</v>
      </c>
      <c r="M741" t="s">
        <v>3381</v>
      </c>
      <c r="N741" t="s">
        <v>3382</v>
      </c>
      <c r="O741" t="s">
        <v>3383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530</v>
      </c>
      <c r="H742" t="s">
        <v>531</v>
      </c>
      <c r="J742" t="s">
        <v>3384</v>
      </c>
      <c r="K742" t="s">
        <v>557</v>
      </c>
      <c r="L742" t="s">
        <v>3385</v>
      </c>
      <c r="M742" t="s">
        <v>3386</v>
      </c>
      <c r="N742" t="s">
        <v>3387</v>
      </c>
      <c r="O742" t="s">
        <v>3388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516</v>
      </c>
      <c r="H743" t="s">
        <v>517</v>
      </c>
      <c r="J743" t="s">
        <v>1103</v>
      </c>
      <c r="K743" t="s">
        <v>1104</v>
      </c>
      <c r="L743" t="s">
        <v>3389</v>
      </c>
      <c r="M743" t="s">
        <v>3390</v>
      </c>
      <c r="N743" t="s">
        <v>3391</v>
      </c>
      <c r="O743" t="s">
        <v>3392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523</v>
      </c>
      <c r="H744" t="s">
        <v>524</v>
      </c>
      <c r="J744" t="s">
        <v>1342</v>
      </c>
      <c r="K744" t="s">
        <v>1343</v>
      </c>
      <c r="L744" t="s">
        <v>3393</v>
      </c>
      <c r="M744" t="s">
        <v>3394</v>
      </c>
      <c r="N744" t="s">
        <v>3395</v>
      </c>
      <c r="O744" t="s">
        <v>3396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516</v>
      </c>
      <c r="H745" t="s">
        <v>517</v>
      </c>
      <c r="J745" t="s">
        <v>1591</v>
      </c>
      <c r="K745" t="s">
        <v>1592</v>
      </c>
      <c r="L745" t="s">
        <v>3397</v>
      </c>
      <c r="M745" t="s">
        <v>3398</v>
      </c>
      <c r="N745" t="s">
        <v>3399</v>
      </c>
      <c r="O745" t="s">
        <v>3400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530</v>
      </c>
      <c r="H746" t="s">
        <v>531</v>
      </c>
      <c r="J746" t="s">
        <v>1229</v>
      </c>
      <c r="K746" t="s">
        <v>609</v>
      </c>
      <c r="L746" t="s">
        <v>3401</v>
      </c>
      <c r="M746" t="s">
        <v>3402</v>
      </c>
      <c r="N746" t="s">
        <v>3403</v>
      </c>
      <c r="O746" t="s">
        <v>3404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tr">
        <f>Metadados!$D$11</f>
        <v>BRAM0250203</v>
      </c>
      <c r="H747" t="str">
        <f>Metadados!$D$12</f>
        <v>BERÇO 5</v>
      </c>
      <c r="I747">
        <v>9836440</v>
      </c>
      <c r="K747" t="s">
        <v>64</v>
      </c>
      <c r="L747" t="s">
        <v>3229</v>
      </c>
      <c r="M747" t="s">
        <v>3230</v>
      </c>
      <c r="N747" t="s">
        <v>3231</v>
      </c>
      <c r="O747" t="s">
        <v>3232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3233</v>
      </c>
      <c r="N748" t="s">
        <v>3234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">
        <v>516</v>
      </c>
      <c r="H749" t="s">
        <v>517</v>
      </c>
      <c r="J749" t="s">
        <v>998</v>
      </c>
      <c r="K749" t="s">
        <v>999</v>
      </c>
      <c r="L749" t="s">
        <v>3424</v>
      </c>
      <c r="M749" t="s">
        <v>3425</v>
      </c>
      <c r="N749" t="s">
        <v>3426</v>
      </c>
      <c r="O749" t="s">
        <v>3427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530</v>
      </c>
      <c r="H750" t="s">
        <v>531</v>
      </c>
      <c r="J750" t="s">
        <v>2088</v>
      </c>
      <c r="K750" t="s">
        <v>2089</v>
      </c>
      <c r="L750" t="s">
        <v>3405</v>
      </c>
      <c r="M750" t="s">
        <v>3406</v>
      </c>
      <c r="N750" t="s">
        <v>3407</v>
      </c>
      <c r="O750" t="s">
        <v>3408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516</v>
      </c>
      <c r="H751" t="s">
        <v>517</v>
      </c>
      <c r="J751" t="s">
        <v>1348</v>
      </c>
      <c r="K751" t="s">
        <v>3409</v>
      </c>
      <c r="L751" t="s">
        <v>3410</v>
      </c>
      <c r="M751" t="s">
        <v>3411</v>
      </c>
      <c r="N751" t="s">
        <v>3412</v>
      </c>
      <c r="O751" t="s">
        <v>3413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530</v>
      </c>
      <c r="H752" t="s">
        <v>531</v>
      </c>
      <c r="J752" t="s">
        <v>3414</v>
      </c>
      <c r="K752" t="s">
        <v>3415</v>
      </c>
      <c r="L752" t="s">
        <v>3416</v>
      </c>
      <c r="M752" t="s">
        <v>3417</v>
      </c>
      <c r="N752" t="s">
        <v>3418</v>
      </c>
      <c r="O752" t="s">
        <v>3419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516</v>
      </c>
      <c r="H753" t="s">
        <v>517</v>
      </c>
      <c r="J753" t="s">
        <v>1010</v>
      </c>
      <c r="K753" t="s">
        <v>1011</v>
      </c>
      <c r="L753" t="s">
        <v>3420</v>
      </c>
      <c r="M753" t="s">
        <v>3421</v>
      </c>
      <c r="N753" t="s">
        <v>3422</v>
      </c>
      <c r="O753" t="s">
        <v>3423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530</v>
      </c>
      <c r="H754" t="s">
        <v>531</v>
      </c>
      <c r="J754" t="s">
        <v>2782</v>
      </c>
      <c r="K754" t="s">
        <v>2731</v>
      </c>
      <c r="L754" t="s">
        <v>3428</v>
      </c>
      <c r="M754" t="s">
        <v>3429</v>
      </c>
      <c r="N754" t="s">
        <v>3430</v>
      </c>
      <c r="O754" t="s">
        <v>3431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3432</v>
      </c>
      <c r="N755" t="s">
        <v>3433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516</v>
      </c>
      <c r="H756" t="s">
        <v>517</v>
      </c>
      <c r="J756" t="s">
        <v>2569</v>
      </c>
      <c r="K756" t="s">
        <v>955</v>
      </c>
      <c r="L756" t="s">
        <v>3434</v>
      </c>
      <c r="M756" t="s">
        <v>3435</v>
      </c>
      <c r="N756" t="s">
        <v>3436</v>
      </c>
      <c r="O756" t="s">
        <v>3437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523</v>
      </c>
      <c r="H757" t="s">
        <v>524</v>
      </c>
      <c r="J757" t="s">
        <v>1630</v>
      </c>
      <c r="K757" t="s">
        <v>1631</v>
      </c>
      <c r="L757" t="s">
        <v>3438</v>
      </c>
      <c r="M757" t="s">
        <v>3439</v>
      </c>
      <c r="N757" t="s">
        <v>3440</v>
      </c>
      <c r="O757" t="s">
        <v>3441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516</v>
      </c>
      <c r="H758" t="s">
        <v>517</v>
      </c>
      <c r="J758" t="s">
        <v>3442</v>
      </c>
      <c r="K758" t="s">
        <v>1171</v>
      </c>
      <c r="L758" t="s">
        <v>3443</v>
      </c>
      <c r="M758" t="s">
        <v>3444</v>
      </c>
      <c r="N758" t="s">
        <v>3445</v>
      </c>
      <c r="O758" t="s">
        <v>3446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tr">
        <f>Metadados!$D$11</f>
        <v>BRAM0250203</v>
      </c>
      <c r="H759" t="str">
        <f>Metadados!$D$12</f>
        <v>BERÇO 5</v>
      </c>
      <c r="I759">
        <v>9489924</v>
      </c>
      <c r="K759" t="s">
        <v>2686</v>
      </c>
      <c r="L759" t="s">
        <v>3235</v>
      </c>
      <c r="M759" t="s">
        <v>3236</v>
      </c>
      <c r="N759" t="s">
        <v>3237</v>
      </c>
      <c r="O759" t="s">
        <v>3238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">
        <v>530</v>
      </c>
      <c r="H760" t="s">
        <v>531</v>
      </c>
      <c r="J760" t="s">
        <v>3447</v>
      </c>
      <c r="K760" t="s">
        <v>2523</v>
      </c>
      <c r="L760" t="s">
        <v>3448</v>
      </c>
      <c r="M760" t="s">
        <v>3449</v>
      </c>
      <c r="N760" t="s">
        <v>3450</v>
      </c>
      <c r="O760" t="s">
        <v>3451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1436</v>
      </c>
      <c r="K761" t="s">
        <v>1437</v>
      </c>
      <c r="L761" t="s">
        <v>3452</v>
      </c>
      <c r="M761" t="s">
        <v>3453</v>
      </c>
      <c r="N761" t="s">
        <v>3454</v>
      </c>
      <c r="O761" t="s">
        <v>3455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3456</v>
      </c>
      <c r="K762" t="s">
        <v>3457</v>
      </c>
      <c r="L762" t="s">
        <v>3458</v>
      </c>
      <c r="M762" t="s">
        <v>3459</v>
      </c>
      <c r="N762" t="s">
        <v>3460</v>
      </c>
      <c r="O762" t="s">
        <v>3461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1154</v>
      </c>
      <c r="K763" t="s">
        <v>1155</v>
      </c>
      <c r="L763" t="s">
        <v>3462</v>
      </c>
      <c r="M763" t="s">
        <v>3463</v>
      </c>
      <c r="N763" t="s">
        <v>3464</v>
      </c>
      <c r="O763" t="s">
        <v>3465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2194</v>
      </c>
      <c r="K765" t="s">
        <v>2195</v>
      </c>
      <c r="L765" t="s">
        <v>3471</v>
      </c>
      <c r="M765" t="s">
        <v>3472</v>
      </c>
      <c r="N765" t="s">
        <v>3473</v>
      </c>
      <c r="O765" t="s">
        <v>3474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tr">
        <f>Metadados!$D$11</f>
        <v>BRAM0250203</v>
      </c>
      <c r="H766" t="str">
        <f>Metadados!$D$12</f>
        <v>BERÇO 5</v>
      </c>
      <c r="I766">
        <v>9934151</v>
      </c>
      <c r="K766" t="s">
        <v>3206</v>
      </c>
      <c r="L766" t="s">
        <v>3239</v>
      </c>
      <c r="M766" t="s">
        <v>3240</v>
      </c>
      <c r="N766" t="s">
        <v>3241</v>
      </c>
      <c r="O766" t="s">
        <v>3242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">
        <v>516</v>
      </c>
      <c r="H767" t="s">
        <v>517</v>
      </c>
      <c r="J767" t="s">
        <v>1676</v>
      </c>
      <c r="K767" t="s">
        <v>1063</v>
      </c>
      <c r="L767" t="s">
        <v>3475</v>
      </c>
      <c r="M767" t="s">
        <v>3476</v>
      </c>
      <c r="N767" t="s">
        <v>3477</v>
      </c>
      <c r="O767" t="s">
        <v>3478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523</v>
      </c>
      <c r="H768" t="s">
        <v>524</v>
      </c>
      <c r="J768" t="s">
        <v>3479</v>
      </c>
      <c r="K768" t="s">
        <v>1212</v>
      </c>
      <c r="L768" t="s">
        <v>3480</v>
      </c>
      <c r="M768" t="s">
        <v>3481</v>
      </c>
      <c r="N768" t="s">
        <v>3482</v>
      </c>
      <c r="O768" t="s">
        <v>3483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530</v>
      </c>
      <c r="H769" t="s">
        <v>531</v>
      </c>
      <c r="J769" t="s">
        <v>1154</v>
      </c>
      <c r="K769" t="s">
        <v>1155</v>
      </c>
      <c r="L769" t="s">
        <v>3484</v>
      </c>
      <c r="M769" t="s">
        <v>3485</v>
      </c>
      <c r="N769" t="s">
        <v>3486</v>
      </c>
      <c r="O769" t="s">
        <v>3487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516</v>
      </c>
      <c r="H770" t="s">
        <v>517</v>
      </c>
      <c r="J770" t="s">
        <v>1175</v>
      </c>
      <c r="K770" t="s">
        <v>648</v>
      </c>
      <c r="L770" t="s">
        <v>3488</v>
      </c>
      <c r="M770" t="s">
        <v>3489</v>
      </c>
      <c r="N770" t="s">
        <v>3490</v>
      </c>
      <c r="O770" t="s">
        <v>3491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530</v>
      </c>
      <c r="H771" t="s">
        <v>531</v>
      </c>
      <c r="J771" t="s">
        <v>3492</v>
      </c>
      <c r="K771" t="s">
        <v>3493</v>
      </c>
      <c r="L771" t="s">
        <v>3494</v>
      </c>
      <c r="M771" t="s">
        <v>3495</v>
      </c>
      <c r="N771" t="s">
        <v>3496</v>
      </c>
      <c r="O771" t="s">
        <v>3497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523</v>
      </c>
      <c r="H772" t="s">
        <v>524</v>
      </c>
      <c r="J772" t="s">
        <v>2393</v>
      </c>
      <c r="K772" t="s">
        <v>741</v>
      </c>
      <c r="L772" t="s">
        <v>3498</v>
      </c>
      <c r="M772" t="s">
        <v>3499</v>
      </c>
      <c r="N772" t="s">
        <v>3500</v>
      </c>
      <c r="O772" t="s">
        <v>3501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530</v>
      </c>
      <c r="H773" t="s">
        <v>531</v>
      </c>
      <c r="J773" t="s">
        <v>2811</v>
      </c>
      <c r="K773" t="s">
        <v>2734</v>
      </c>
      <c r="L773" t="s">
        <v>3502</v>
      </c>
      <c r="M773" t="s">
        <v>3503</v>
      </c>
      <c r="N773" t="s">
        <v>3504</v>
      </c>
      <c r="O773" t="s">
        <v>3505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516</v>
      </c>
      <c r="H774" t="s">
        <v>517</v>
      </c>
      <c r="J774" t="s">
        <v>1045</v>
      </c>
      <c r="K774" t="s">
        <v>1046</v>
      </c>
      <c r="L774" t="s">
        <v>3506</v>
      </c>
      <c r="M774" t="s">
        <v>3507</v>
      </c>
      <c r="N774" t="s">
        <v>3508</v>
      </c>
      <c r="O774" t="s">
        <v>3509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1016</v>
      </c>
      <c r="K775" t="s">
        <v>567</v>
      </c>
      <c r="L775" t="s">
        <v>3510</v>
      </c>
      <c r="M775" t="s">
        <v>3511</v>
      </c>
      <c r="N775" t="s">
        <v>3512</v>
      </c>
      <c r="O775" t="s">
        <v>3513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523</v>
      </c>
      <c r="H776" t="s">
        <v>524</v>
      </c>
      <c r="J776" t="s">
        <v>944</v>
      </c>
      <c r="K776" t="s">
        <v>667</v>
      </c>
      <c r="L776" t="s">
        <v>3514</v>
      </c>
      <c r="M776" t="s">
        <v>3515</v>
      </c>
      <c r="N776" t="s">
        <v>3516</v>
      </c>
      <c r="O776" t="s">
        <v>3517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516</v>
      </c>
      <c r="H777" t="s">
        <v>517</v>
      </c>
      <c r="J777" t="s">
        <v>1630</v>
      </c>
      <c r="K777" t="s">
        <v>2328</v>
      </c>
      <c r="L777" t="s">
        <v>3518</v>
      </c>
      <c r="M777" t="s">
        <v>3519</v>
      </c>
      <c r="N777" t="s">
        <v>3520</v>
      </c>
      <c r="O777" t="s">
        <v>3521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tr">
        <f>Metadados!$D$11</f>
        <v>BRAM0250203</v>
      </c>
      <c r="H778" t="str">
        <f>Metadados!$D$12</f>
        <v>BERÇO 5</v>
      </c>
      <c r="I778">
        <v>9489924</v>
      </c>
      <c r="K778" t="s">
        <v>2686</v>
      </c>
      <c r="L778" t="s">
        <v>3243</v>
      </c>
      <c r="M778" t="s">
        <v>3244</v>
      </c>
      <c r="N778" t="s">
        <v>3245</v>
      </c>
      <c r="O778" t="s">
        <v>3246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">
        <v>516</v>
      </c>
      <c r="H779" t="s">
        <v>517</v>
      </c>
      <c r="J779" t="s">
        <v>1308</v>
      </c>
      <c r="K779" t="s">
        <v>1309</v>
      </c>
      <c r="L779" t="s">
        <v>3522</v>
      </c>
      <c r="M779" t="s">
        <v>3523</v>
      </c>
      <c r="N779" t="s">
        <v>3524</v>
      </c>
      <c r="O779" t="s">
        <v>3525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2200</v>
      </c>
      <c r="K780" t="s">
        <v>2201</v>
      </c>
      <c r="L780" t="s">
        <v>3526</v>
      </c>
      <c r="M780" t="s">
        <v>3527</v>
      </c>
      <c r="N780" t="s">
        <v>3528</v>
      </c>
      <c r="O780" t="s">
        <v>3529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tr">
        <f>Metadados!$D$11</f>
        <v>BRAM0250203</v>
      </c>
      <c r="H781" t="str">
        <f>Metadados!$D$12</f>
        <v>BERÇO 5</v>
      </c>
      <c r="I781">
        <v>9407407</v>
      </c>
      <c r="K781" t="s">
        <v>99</v>
      </c>
      <c r="L781" t="s">
        <v>3247</v>
      </c>
      <c r="M781" t="s">
        <v>3248</v>
      </c>
      <c r="N781" t="s">
        <v>3249</v>
      </c>
      <c r="O781" t="s">
        <v>3250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">
        <v>516</v>
      </c>
      <c r="H782" t="s">
        <v>517</v>
      </c>
      <c r="J782" t="s">
        <v>3530</v>
      </c>
      <c r="K782" t="s">
        <v>3531</v>
      </c>
      <c r="L782" t="s">
        <v>3532</v>
      </c>
      <c r="M782" t="s">
        <v>3533</v>
      </c>
      <c r="N782" t="s">
        <v>3534</v>
      </c>
      <c r="O782" t="s">
        <v>3535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2516</v>
      </c>
      <c r="K784" t="s">
        <v>2517</v>
      </c>
      <c r="L784" t="s">
        <v>3536</v>
      </c>
      <c r="M784" t="s">
        <v>3537</v>
      </c>
      <c r="N784" t="s">
        <v>3538</v>
      </c>
      <c r="O784" t="s">
        <v>3539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3540</v>
      </c>
      <c r="K785" t="s">
        <v>2604</v>
      </c>
      <c r="L785" t="s">
        <v>3541</v>
      </c>
      <c r="M785" t="s">
        <v>3542</v>
      </c>
      <c r="N785" t="s">
        <v>3543</v>
      </c>
      <c r="O785" t="s">
        <v>3544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523</v>
      </c>
      <c r="H786" t="s">
        <v>524</v>
      </c>
      <c r="J786" t="s">
        <v>2528</v>
      </c>
      <c r="K786" t="s">
        <v>1543</v>
      </c>
      <c r="L786" t="s">
        <v>3545</v>
      </c>
      <c r="M786" t="s">
        <v>3546</v>
      </c>
      <c r="N786" t="s">
        <v>3547</v>
      </c>
      <c r="O786" t="s">
        <v>3548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516</v>
      </c>
      <c r="H787" t="s">
        <v>517</v>
      </c>
      <c r="J787" t="s">
        <v>1988</v>
      </c>
      <c r="K787" t="s">
        <v>589</v>
      </c>
      <c r="L787" t="s">
        <v>3553</v>
      </c>
      <c r="M787" t="s">
        <v>3554</v>
      </c>
      <c r="N787" t="s">
        <v>3555</v>
      </c>
      <c r="O787" t="s">
        <v>3556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523</v>
      </c>
      <c r="H788" t="s">
        <v>524</v>
      </c>
      <c r="J788" t="s">
        <v>3557</v>
      </c>
      <c r="K788" t="s">
        <v>3558</v>
      </c>
      <c r="L788" t="s">
        <v>3559</v>
      </c>
      <c r="M788" t="s">
        <v>3563</v>
      </c>
      <c r="N788" t="s">
        <v>3564</v>
      </c>
      <c r="O788" t="s">
        <v>3562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523</v>
      </c>
      <c r="H789" t="s">
        <v>524</v>
      </c>
      <c r="J789" t="s">
        <v>3557</v>
      </c>
      <c r="K789" t="s">
        <v>3558</v>
      </c>
      <c r="L789" t="s">
        <v>3559</v>
      </c>
      <c r="M789" t="s">
        <v>3560</v>
      </c>
      <c r="N789" t="s">
        <v>3561</v>
      </c>
      <c r="O789" t="s">
        <v>3562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516</v>
      </c>
      <c r="H790" t="s">
        <v>517</v>
      </c>
      <c r="J790" t="s">
        <v>2639</v>
      </c>
      <c r="K790" t="s">
        <v>1978</v>
      </c>
      <c r="L790" t="s">
        <v>3549</v>
      </c>
      <c r="M790" t="s">
        <v>3550</v>
      </c>
      <c r="N790" t="s">
        <v>3551</v>
      </c>
      <c r="O790" t="s">
        <v>3552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tr">
        <f>Metadados!$D$11</f>
        <v>BRAM0250203</v>
      </c>
      <c r="H791" t="str">
        <f>Metadados!$D$12</f>
        <v>BERÇO 5</v>
      </c>
      <c r="I791">
        <v>9489900</v>
      </c>
      <c r="K791" t="s">
        <v>1883</v>
      </c>
      <c r="L791" t="s">
        <v>3253</v>
      </c>
      <c r="M791" t="s">
        <v>3254</v>
      </c>
      <c r="N791" t="s">
        <v>3255</v>
      </c>
      <c r="O791" t="s">
        <v>3256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3257</v>
      </c>
      <c r="N792" t="s">
        <v>3258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">
        <v>516</v>
      </c>
      <c r="H793" t="s">
        <v>517</v>
      </c>
      <c r="J793" t="s">
        <v>1465</v>
      </c>
      <c r="K793" t="s">
        <v>1466</v>
      </c>
      <c r="L793" t="s">
        <v>3565</v>
      </c>
      <c r="M793" t="s">
        <v>3566</v>
      </c>
      <c r="N793" t="s">
        <v>3567</v>
      </c>
      <c r="O793" t="s">
        <v>3568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530</v>
      </c>
      <c r="H794" t="s">
        <v>531</v>
      </c>
      <c r="J794" t="s">
        <v>1229</v>
      </c>
      <c r="K794" t="s">
        <v>609</v>
      </c>
      <c r="L794" t="s">
        <v>3569</v>
      </c>
      <c r="M794" t="s">
        <v>3570</v>
      </c>
      <c r="N794" t="s">
        <v>3571</v>
      </c>
      <c r="O794" t="s">
        <v>3572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516</v>
      </c>
      <c r="H795" t="s">
        <v>517</v>
      </c>
      <c r="J795" t="s">
        <v>2793</v>
      </c>
      <c r="K795" t="s">
        <v>2733</v>
      </c>
      <c r="L795" t="s">
        <v>3573</v>
      </c>
      <c r="M795" t="s">
        <v>3577</v>
      </c>
      <c r="N795" t="s">
        <v>3578</v>
      </c>
      <c r="O795" t="s">
        <v>3576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3574</v>
      </c>
      <c r="N796" t="s">
        <v>3575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523</v>
      </c>
      <c r="H797" t="s">
        <v>524</v>
      </c>
      <c r="J797" t="s">
        <v>3579</v>
      </c>
      <c r="K797" t="s">
        <v>2554</v>
      </c>
      <c r="L797" t="s">
        <v>3580</v>
      </c>
      <c r="M797" t="s">
        <v>3581</v>
      </c>
      <c r="N797" t="s">
        <v>3582</v>
      </c>
      <c r="O797" t="s">
        <v>3583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516</v>
      </c>
      <c r="H798" t="s">
        <v>517</v>
      </c>
      <c r="J798" t="s">
        <v>1773</v>
      </c>
      <c r="K798" t="s">
        <v>1774</v>
      </c>
      <c r="L798" t="s">
        <v>3584</v>
      </c>
      <c r="M798" t="s">
        <v>3585</v>
      </c>
      <c r="N798" t="s">
        <v>3586</v>
      </c>
      <c r="O798" t="s">
        <v>3587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530</v>
      </c>
      <c r="H799" t="s">
        <v>531</v>
      </c>
      <c r="J799" t="s">
        <v>3345</v>
      </c>
      <c r="K799" t="s">
        <v>3346</v>
      </c>
      <c r="L799" t="s">
        <v>3588</v>
      </c>
      <c r="M799" t="s">
        <v>3589</v>
      </c>
      <c r="N799" t="s">
        <v>3590</v>
      </c>
      <c r="O799" t="s">
        <v>3591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516</v>
      </c>
      <c r="H800" t="s">
        <v>517</v>
      </c>
      <c r="J800" t="s">
        <v>3043</v>
      </c>
      <c r="K800" t="s">
        <v>2742</v>
      </c>
      <c r="L800" t="s">
        <v>3044</v>
      </c>
      <c r="M800" t="s">
        <v>3045</v>
      </c>
      <c r="N800" t="s">
        <v>3046</v>
      </c>
      <c r="O800" t="s">
        <v>3047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523</v>
      </c>
      <c r="H802" t="s">
        <v>524</v>
      </c>
      <c r="J802" t="s">
        <v>3592</v>
      </c>
      <c r="K802" t="s">
        <v>755</v>
      </c>
      <c r="L802" t="s">
        <v>3593</v>
      </c>
      <c r="M802" t="s">
        <v>3594</v>
      </c>
      <c r="N802" t="s">
        <v>3595</v>
      </c>
      <c r="O802" t="s">
        <v>3596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516</v>
      </c>
      <c r="H803" t="s">
        <v>517</v>
      </c>
      <c r="J803" t="s">
        <v>3597</v>
      </c>
      <c r="K803" t="s">
        <v>3598</v>
      </c>
      <c r="L803" t="s">
        <v>3599</v>
      </c>
      <c r="M803" t="s">
        <v>3600</v>
      </c>
      <c r="N803" t="s">
        <v>3601</v>
      </c>
      <c r="O803" t="s">
        <v>3602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530</v>
      </c>
      <c r="H804" t="s">
        <v>531</v>
      </c>
      <c r="J804" t="s">
        <v>3603</v>
      </c>
      <c r="K804" t="s">
        <v>3604</v>
      </c>
      <c r="L804" t="s">
        <v>3605</v>
      </c>
      <c r="M804" t="s">
        <v>3606</v>
      </c>
      <c r="N804" t="s">
        <v>3607</v>
      </c>
      <c r="O804" t="s">
        <v>3608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516</v>
      </c>
      <c r="H805" t="s">
        <v>517</v>
      </c>
      <c r="J805" t="s">
        <v>1010</v>
      </c>
      <c r="K805" t="s">
        <v>1011</v>
      </c>
      <c r="L805" t="s">
        <v>3609</v>
      </c>
      <c r="M805" t="s">
        <v>3610</v>
      </c>
      <c r="N805" t="s">
        <v>3611</v>
      </c>
      <c r="O805" t="s">
        <v>3612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530</v>
      </c>
      <c r="H806" t="s">
        <v>531</v>
      </c>
      <c r="J806" t="s">
        <v>3619</v>
      </c>
      <c r="K806" t="s">
        <v>557</v>
      </c>
      <c r="L806" t="s">
        <v>3620</v>
      </c>
      <c r="M806" t="s">
        <v>3621</v>
      </c>
      <c r="N806" t="s">
        <v>3615</v>
      </c>
      <c r="O806" t="s">
        <v>3622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924</v>
      </c>
      <c r="K808" t="s">
        <v>925</v>
      </c>
      <c r="L808" t="s">
        <v>3623</v>
      </c>
      <c r="M808" t="s">
        <v>3624</v>
      </c>
      <c r="N808" t="s">
        <v>3625</v>
      </c>
      <c r="O808" t="s">
        <v>3626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516</v>
      </c>
      <c r="H809" t="s">
        <v>517</v>
      </c>
      <c r="J809" t="s">
        <v>924</v>
      </c>
      <c r="K809" t="s">
        <v>925</v>
      </c>
      <c r="L809" t="s">
        <v>3623</v>
      </c>
      <c r="M809" t="s">
        <v>3627</v>
      </c>
      <c r="N809" t="s">
        <v>3628</v>
      </c>
      <c r="O809" t="s">
        <v>3626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530</v>
      </c>
      <c r="H810" t="s">
        <v>531</v>
      </c>
      <c r="J810" t="s">
        <v>1348</v>
      </c>
      <c r="K810" t="s">
        <v>718</v>
      </c>
      <c r="L810" t="s">
        <v>3629</v>
      </c>
      <c r="M810" t="s">
        <v>3630</v>
      </c>
      <c r="N810" t="s">
        <v>3631</v>
      </c>
      <c r="O810" t="s">
        <v>3632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530</v>
      </c>
      <c r="H811" t="s">
        <v>531</v>
      </c>
      <c r="J811" t="s">
        <v>3633</v>
      </c>
      <c r="K811" t="s">
        <v>1181</v>
      </c>
      <c r="L811" t="s">
        <v>3634</v>
      </c>
      <c r="M811" t="s">
        <v>3635</v>
      </c>
      <c r="N811" t="s">
        <v>3636</v>
      </c>
      <c r="O811" t="s">
        <v>3637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516</v>
      </c>
      <c r="H812" t="s">
        <v>517</v>
      </c>
      <c r="J812" t="s">
        <v>1436</v>
      </c>
      <c r="K812" t="s">
        <v>1437</v>
      </c>
      <c r="L812" t="s">
        <v>3638</v>
      </c>
      <c r="M812" t="s">
        <v>3639</v>
      </c>
      <c r="N812" t="s">
        <v>3640</v>
      </c>
      <c r="O812" t="s">
        <v>3641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516</v>
      </c>
      <c r="H814" t="s">
        <v>517</v>
      </c>
      <c r="J814" t="s">
        <v>918</v>
      </c>
      <c r="K814" t="s">
        <v>919</v>
      </c>
      <c r="L814" t="s">
        <v>3613</v>
      </c>
      <c r="M814" t="s">
        <v>3617</v>
      </c>
      <c r="N814" t="s">
        <v>3618</v>
      </c>
      <c r="O814" t="s">
        <v>3616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3642</v>
      </c>
      <c r="K815" t="s">
        <v>623</v>
      </c>
      <c r="L815" t="s">
        <v>3643</v>
      </c>
      <c r="M815" t="s">
        <v>3644</v>
      </c>
      <c r="N815" t="s">
        <v>3645</v>
      </c>
      <c r="O815" t="s">
        <v>3646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3647</v>
      </c>
      <c r="K816" t="s">
        <v>2745</v>
      </c>
      <c r="L816" t="s">
        <v>3648</v>
      </c>
      <c r="M816" t="s">
        <v>3649</v>
      </c>
      <c r="N816" t="s">
        <v>3650</v>
      </c>
      <c r="O816" t="s">
        <v>3651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3652</v>
      </c>
      <c r="K817" t="s">
        <v>2431</v>
      </c>
      <c r="L817" t="s">
        <v>3653</v>
      </c>
      <c r="M817" t="s">
        <v>3654</v>
      </c>
      <c r="N817" t="s">
        <v>3655</v>
      </c>
      <c r="O817" t="s">
        <v>3656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530</v>
      </c>
      <c r="H818" t="s">
        <v>531</v>
      </c>
      <c r="J818" t="s">
        <v>2782</v>
      </c>
      <c r="K818" t="s">
        <v>2731</v>
      </c>
      <c r="L818" t="s">
        <v>3657</v>
      </c>
      <c r="M818" t="s">
        <v>3658</v>
      </c>
      <c r="N818" t="s">
        <v>3659</v>
      </c>
      <c r="O818" t="s">
        <v>3660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516</v>
      </c>
      <c r="H819" t="s">
        <v>517</v>
      </c>
      <c r="J819" t="s">
        <v>2912</v>
      </c>
      <c r="K819" t="s">
        <v>677</v>
      </c>
      <c r="L819" t="s">
        <v>3661</v>
      </c>
      <c r="M819" t="s">
        <v>3662</v>
      </c>
      <c r="N819" t="s">
        <v>3663</v>
      </c>
      <c r="O819" t="s">
        <v>3664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530</v>
      </c>
      <c r="H822" t="s">
        <v>531</v>
      </c>
      <c r="J822" t="s">
        <v>3665</v>
      </c>
      <c r="K822" t="s">
        <v>3666</v>
      </c>
      <c r="L822" t="s">
        <v>3667</v>
      </c>
      <c r="M822" t="s">
        <v>3668</v>
      </c>
      <c r="N822" t="s">
        <v>3669</v>
      </c>
      <c r="O822" t="s">
        <v>3670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 t="s">
        <v>1326</v>
      </c>
      <c r="K823" t="s">
        <v>1327</v>
      </c>
      <c r="L823" t="s">
        <v>3671</v>
      </c>
      <c r="M823" t="s">
        <v>3672</v>
      </c>
      <c r="N823" t="s">
        <v>3673</v>
      </c>
      <c r="O823" t="s">
        <v>3674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1326</v>
      </c>
      <c r="K824" t="s">
        <v>1327</v>
      </c>
      <c r="L824" t="s">
        <v>3671</v>
      </c>
      <c r="M824" t="s">
        <v>3675</v>
      </c>
      <c r="N824" t="s">
        <v>3676</v>
      </c>
      <c r="O824" t="s">
        <v>3674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3677</v>
      </c>
      <c r="K825" t="s">
        <v>567</v>
      </c>
      <c r="L825" t="s">
        <v>3678</v>
      </c>
      <c r="M825" t="s">
        <v>3679</v>
      </c>
      <c r="N825" t="s">
        <v>3680</v>
      </c>
      <c r="O825" t="s">
        <v>3681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3682</v>
      </c>
      <c r="K826" t="s">
        <v>820</v>
      </c>
      <c r="L826" t="s">
        <v>3683</v>
      </c>
      <c r="M826" t="s">
        <v>3684</v>
      </c>
      <c r="N826" t="s">
        <v>3685</v>
      </c>
      <c r="O826" t="s">
        <v>3686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530</v>
      </c>
      <c r="H827" t="s">
        <v>531</v>
      </c>
      <c r="J827" t="s">
        <v>3689</v>
      </c>
      <c r="K827" t="s">
        <v>638</v>
      </c>
      <c r="L827" t="s">
        <v>3690</v>
      </c>
      <c r="M827" t="s">
        <v>3691</v>
      </c>
      <c r="N827" t="s">
        <v>3692</v>
      </c>
      <c r="O827" t="s">
        <v>3693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516</v>
      </c>
      <c r="H828" t="s">
        <v>517</v>
      </c>
      <c r="J828" t="s">
        <v>3682</v>
      </c>
      <c r="K828" t="s">
        <v>820</v>
      </c>
      <c r="L828" t="s">
        <v>3683</v>
      </c>
      <c r="M828" t="s">
        <v>3687</v>
      </c>
      <c r="N828" t="s">
        <v>3688</v>
      </c>
      <c r="O828" t="s">
        <v>3686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530</v>
      </c>
      <c r="H830" t="s">
        <v>531</v>
      </c>
      <c r="J830">
        <v>10212086</v>
      </c>
      <c r="K830" t="s">
        <v>638</v>
      </c>
      <c r="L830" t="s">
        <v>3690</v>
      </c>
      <c r="M830" t="s">
        <v>3741</v>
      </c>
      <c r="N830" t="s">
        <v>3742</v>
      </c>
      <c r="O830" t="s">
        <v>3693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>
        <v>10217720</v>
      </c>
      <c r="K831" t="s">
        <v>2258</v>
      </c>
      <c r="L831" t="s">
        <v>3695</v>
      </c>
      <c r="M831" t="s">
        <v>3743</v>
      </c>
      <c r="N831" t="s">
        <v>3744</v>
      </c>
      <c r="O831" t="s">
        <v>3697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>
        <v>210275901</v>
      </c>
      <c r="K832" t="s">
        <v>594</v>
      </c>
      <c r="L832" t="s">
        <v>3745</v>
      </c>
      <c r="M832" t="s">
        <v>3746</v>
      </c>
      <c r="N832" t="s">
        <v>3747</v>
      </c>
      <c r="O832" t="s">
        <v>3748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11432357</v>
      </c>
      <c r="K833" t="s">
        <v>825</v>
      </c>
      <c r="L833" t="s">
        <v>3749</v>
      </c>
      <c r="M833" t="s">
        <v>3750</v>
      </c>
      <c r="N833" t="s">
        <v>3751</v>
      </c>
      <c r="O833" t="s">
        <v>3752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11432357</v>
      </c>
      <c r="K834" t="s">
        <v>825</v>
      </c>
      <c r="L834" t="s">
        <v>3749</v>
      </c>
      <c r="M834" t="s">
        <v>3275</v>
      </c>
      <c r="N834" t="s">
        <v>3753</v>
      </c>
      <c r="O834" t="s">
        <v>3752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523</v>
      </c>
      <c r="H835" t="s">
        <v>524</v>
      </c>
      <c r="J835">
        <v>11426853</v>
      </c>
      <c r="K835" t="s">
        <v>1075</v>
      </c>
      <c r="L835" t="s">
        <v>3753</v>
      </c>
      <c r="M835" t="s">
        <v>3754</v>
      </c>
      <c r="N835" t="s">
        <v>3755</v>
      </c>
      <c r="O835" t="s">
        <v>3756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11442751</v>
      </c>
      <c r="K836" t="s">
        <v>3757</v>
      </c>
      <c r="L836" t="s">
        <v>3758</v>
      </c>
      <c r="M836" t="s">
        <v>3759</v>
      </c>
      <c r="N836" t="s">
        <v>3760</v>
      </c>
      <c r="O836" t="s">
        <v>3696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516</v>
      </c>
      <c r="H837" t="s">
        <v>517</v>
      </c>
      <c r="J837">
        <v>10208950</v>
      </c>
      <c r="K837" t="s">
        <v>3761</v>
      </c>
      <c r="L837" t="s">
        <v>3762</v>
      </c>
      <c r="M837" t="s">
        <v>3763</v>
      </c>
      <c r="N837" t="s">
        <v>3764</v>
      </c>
      <c r="O837" t="s">
        <v>3765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516</v>
      </c>
      <c r="H838" t="s">
        <v>517</v>
      </c>
      <c r="J838" t="s">
        <v>3694</v>
      </c>
      <c r="K838" t="s">
        <v>2258</v>
      </c>
      <c r="L838" t="s">
        <v>3695</v>
      </c>
      <c r="M838" t="s">
        <v>3696</v>
      </c>
      <c r="N838" t="s">
        <v>3663</v>
      </c>
      <c r="O838" t="s">
        <v>3697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11462035</v>
      </c>
      <c r="K839" t="s">
        <v>1738</v>
      </c>
      <c r="L839" t="s">
        <v>3770</v>
      </c>
      <c r="M839" t="s">
        <v>3771</v>
      </c>
      <c r="N839" t="s">
        <v>3772</v>
      </c>
      <c r="O839" t="s">
        <v>3773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530</v>
      </c>
      <c r="H840" t="s">
        <v>531</v>
      </c>
      <c r="J840">
        <v>11445815</v>
      </c>
      <c r="K840" t="s">
        <v>3774</v>
      </c>
      <c r="L840" t="s">
        <v>3775</v>
      </c>
      <c r="M840" t="s">
        <v>3776</v>
      </c>
      <c r="N840" t="s">
        <v>3777</v>
      </c>
      <c r="O840" t="s">
        <v>3778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11461802</v>
      </c>
      <c r="K841" t="s">
        <v>2180</v>
      </c>
      <c r="L841" t="s">
        <v>3779</v>
      </c>
      <c r="M841" t="s">
        <v>3780</v>
      </c>
      <c r="N841" t="s">
        <v>3781</v>
      </c>
      <c r="O841" t="s">
        <v>3782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11477857</v>
      </c>
      <c r="K842" t="s">
        <v>2737</v>
      </c>
      <c r="L842" t="s">
        <v>3783</v>
      </c>
      <c r="M842" t="s">
        <v>3784</v>
      </c>
      <c r="N842" t="s">
        <v>3785</v>
      </c>
      <c r="O842" t="s">
        <v>3786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tr">
        <f>Metadados!$D$11</f>
        <v>BRAM0250203</v>
      </c>
      <c r="H843" t="str">
        <f>Metadados!$D$12</f>
        <v>BERÇO 5</v>
      </c>
      <c r="I843">
        <v>9407392</v>
      </c>
      <c r="K843" t="s">
        <v>1884</v>
      </c>
      <c r="L843" s="18" t="s">
        <v>4661</v>
      </c>
      <c r="M843" s="18" t="s">
        <v>4662</v>
      </c>
      <c r="N843" s="18" t="s">
        <v>4663</v>
      </c>
      <c r="O843" s="18" t="s">
        <v>4664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tr">
        <f>Metadados!$D$11</f>
        <v>BRAM0250203</v>
      </c>
      <c r="H844" t="str">
        <f>Metadados!$D$12</f>
        <v>BERÇO 5</v>
      </c>
      <c r="I844">
        <v>9407392</v>
      </c>
      <c r="K844" t="s">
        <v>1884</v>
      </c>
      <c r="L844" s="18" t="s">
        <v>4661</v>
      </c>
      <c r="M844" s="18" t="s">
        <v>3788</v>
      </c>
      <c r="N844" s="18" t="s">
        <v>4665</v>
      </c>
      <c r="O844" s="18" t="s">
        <v>4664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">
        <v>516</v>
      </c>
      <c r="H845" t="s">
        <v>517</v>
      </c>
      <c r="J845">
        <v>11445459</v>
      </c>
      <c r="K845" t="s">
        <v>1289</v>
      </c>
      <c r="L845" t="s">
        <v>3787</v>
      </c>
      <c r="M845" t="s">
        <v>3788</v>
      </c>
      <c r="N845" t="s">
        <v>3789</v>
      </c>
      <c r="O845" t="s">
        <v>3790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">
        <v>523</v>
      </c>
      <c r="H846" t="s">
        <v>524</v>
      </c>
      <c r="J846">
        <v>11431385</v>
      </c>
      <c r="K846" t="s">
        <v>1135</v>
      </c>
      <c r="L846" t="s">
        <v>3766</v>
      </c>
      <c r="M846" t="s">
        <v>3767</v>
      </c>
      <c r="N846" t="s">
        <v>3768</v>
      </c>
      <c r="O846" t="s">
        <v>3769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">
        <v>530</v>
      </c>
      <c r="H847" t="s">
        <v>531</v>
      </c>
      <c r="J847">
        <v>10208950</v>
      </c>
      <c r="K847" t="s">
        <v>3761</v>
      </c>
      <c r="L847" t="s">
        <v>3791</v>
      </c>
      <c r="M847" t="s">
        <v>3792</v>
      </c>
      <c r="N847" t="s">
        <v>3793</v>
      </c>
      <c r="O847" t="s">
        <v>3794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tr">
        <f>Metadados!$D$11</f>
        <v>BRAM0250203</v>
      </c>
      <c r="H848" t="str">
        <f>Metadados!$D$12</f>
        <v>BERÇO 5</v>
      </c>
      <c r="I848">
        <v>9407392</v>
      </c>
      <c r="K848" t="s">
        <v>1884</v>
      </c>
      <c r="L848" s="18" t="s">
        <v>4661</v>
      </c>
      <c r="M848" s="18" t="s">
        <v>4666</v>
      </c>
      <c r="N848" s="18" t="s">
        <v>4667</v>
      </c>
      <c r="O848" s="18" t="s">
        <v>4664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516</v>
      </c>
      <c r="H849" t="s">
        <v>517</v>
      </c>
      <c r="J849">
        <v>11462027</v>
      </c>
      <c r="K849" t="s">
        <v>805</v>
      </c>
      <c r="L849" t="s">
        <v>3795</v>
      </c>
      <c r="M849" t="s">
        <v>3796</v>
      </c>
      <c r="N849" t="s">
        <v>3797</v>
      </c>
      <c r="O849" t="s">
        <v>3798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530</v>
      </c>
      <c r="H850" t="s">
        <v>531</v>
      </c>
      <c r="J850">
        <v>11475561</v>
      </c>
      <c r="K850" t="s">
        <v>1246</v>
      </c>
      <c r="L850" t="s">
        <v>3799</v>
      </c>
      <c r="M850" t="s">
        <v>3800</v>
      </c>
      <c r="N850" t="s">
        <v>3801</v>
      </c>
      <c r="O850" t="s">
        <v>3802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516</v>
      </c>
      <c r="H851" t="s">
        <v>517</v>
      </c>
      <c r="J851">
        <v>11428244</v>
      </c>
      <c r="K851" t="s">
        <v>835</v>
      </c>
      <c r="L851" t="s">
        <v>3803</v>
      </c>
      <c r="M851" t="s">
        <v>3804</v>
      </c>
      <c r="N851" t="s">
        <v>3805</v>
      </c>
      <c r="O851" t="s">
        <v>3806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tr">
        <f>Metadados!$D$11</f>
        <v>BRAM0250203</v>
      </c>
      <c r="H852" t="str">
        <f>Metadados!$D$12</f>
        <v>BERÇO 5</v>
      </c>
      <c r="I852">
        <v>9356751</v>
      </c>
      <c r="K852" t="s">
        <v>3698</v>
      </c>
      <c r="L852" s="18" t="s">
        <v>4668</v>
      </c>
      <c r="M852" s="18" t="s">
        <v>4669</v>
      </c>
      <c r="N852" s="18" t="s">
        <v>4670</v>
      </c>
      <c r="O852" s="18" t="s">
        <v>4671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">
        <v>516</v>
      </c>
      <c r="H853" t="s">
        <v>517</v>
      </c>
      <c r="J853">
        <v>11446854</v>
      </c>
      <c r="K853" t="s">
        <v>562</v>
      </c>
      <c r="L853" t="s">
        <v>3807</v>
      </c>
      <c r="M853" t="s">
        <v>3808</v>
      </c>
      <c r="N853" t="s">
        <v>3809</v>
      </c>
      <c r="O853" t="s">
        <v>3810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530</v>
      </c>
      <c r="H854" t="s">
        <v>531</v>
      </c>
      <c r="J854">
        <v>10223258</v>
      </c>
      <c r="K854" t="s">
        <v>2224</v>
      </c>
      <c r="L854" t="s">
        <v>3811</v>
      </c>
      <c r="M854" t="s">
        <v>3812</v>
      </c>
      <c r="N854" t="s">
        <v>3813</v>
      </c>
      <c r="O854" t="s">
        <v>3814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516</v>
      </c>
      <c r="H855" t="s">
        <v>517</v>
      </c>
      <c r="J855">
        <v>11435232</v>
      </c>
      <c r="K855" t="s">
        <v>1315</v>
      </c>
      <c r="L855" t="s">
        <v>3815</v>
      </c>
      <c r="M855" t="s">
        <v>3816</v>
      </c>
      <c r="N855" t="s">
        <v>3817</v>
      </c>
      <c r="O855" t="s">
        <v>3818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530</v>
      </c>
      <c r="H856" t="s">
        <v>531</v>
      </c>
      <c r="J856">
        <v>11426381</v>
      </c>
      <c r="K856" t="s">
        <v>609</v>
      </c>
      <c r="L856" t="s">
        <v>3819</v>
      </c>
      <c r="M856" t="s">
        <v>3820</v>
      </c>
      <c r="N856" t="s">
        <v>3821</v>
      </c>
      <c r="O856" t="s">
        <v>3822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tr">
        <f>Metadados!$D$11</f>
        <v>BRAM0250203</v>
      </c>
      <c r="H857" t="str">
        <f>Metadados!$D$12</f>
        <v>BERÇO 5</v>
      </c>
      <c r="I857">
        <v>9407392</v>
      </c>
      <c r="K857" t="s">
        <v>1884</v>
      </c>
      <c r="L857" s="18" t="s">
        <v>4672</v>
      </c>
      <c r="M857" s="18" t="s">
        <v>4673</v>
      </c>
      <c r="N857" s="18" t="s">
        <v>4674</v>
      </c>
      <c r="O857" s="18" t="s">
        <v>4675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4676</v>
      </c>
      <c r="N858" s="18" t="s">
        <v>4677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">
        <v>530</v>
      </c>
      <c r="H859" t="s">
        <v>531</v>
      </c>
      <c r="J859">
        <v>11427272</v>
      </c>
      <c r="K859" t="s">
        <v>1240</v>
      </c>
      <c r="L859" t="s">
        <v>3823</v>
      </c>
      <c r="M859" t="s">
        <v>3824</v>
      </c>
      <c r="N859" t="s">
        <v>3825</v>
      </c>
      <c r="O859" t="s">
        <v>3826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516</v>
      </c>
      <c r="H860" t="s">
        <v>517</v>
      </c>
      <c r="J860">
        <v>11438266</v>
      </c>
      <c r="K860" t="s">
        <v>1950</v>
      </c>
      <c r="L860" t="s">
        <v>3827</v>
      </c>
      <c r="M860" t="s">
        <v>3828</v>
      </c>
      <c r="N860" t="s">
        <v>3829</v>
      </c>
      <c r="O860" t="s">
        <v>3830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530</v>
      </c>
      <c r="H861" t="s">
        <v>531</v>
      </c>
      <c r="J861">
        <v>10207022</v>
      </c>
      <c r="K861" t="s">
        <v>1688</v>
      </c>
      <c r="L861" t="s">
        <v>3831</v>
      </c>
      <c r="M861" t="s">
        <v>3832</v>
      </c>
      <c r="N861" t="s">
        <v>3833</v>
      </c>
      <c r="O861" t="s">
        <v>3834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10211438</v>
      </c>
      <c r="K862" t="s">
        <v>1504</v>
      </c>
      <c r="L862" t="s">
        <v>3835</v>
      </c>
      <c r="M862" t="s">
        <v>3836</v>
      </c>
      <c r="N862" t="s">
        <v>3837</v>
      </c>
      <c r="O862" t="s">
        <v>3838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516</v>
      </c>
      <c r="H863" t="s">
        <v>517</v>
      </c>
      <c r="J863">
        <v>10220534</v>
      </c>
      <c r="K863" t="s">
        <v>2744</v>
      </c>
      <c r="L863" t="s">
        <v>3839</v>
      </c>
      <c r="M863" t="s">
        <v>3840</v>
      </c>
      <c r="N863" t="s">
        <v>3841</v>
      </c>
      <c r="O863" t="s">
        <v>3842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530</v>
      </c>
      <c r="H864" t="s">
        <v>531</v>
      </c>
      <c r="J864">
        <v>11462035</v>
      </c>
      <c r="K864" t="s">
        <v>1738</v>
      </c>
      <c r="L864" t="s">
        <v>3843</v>
      </c>
      <c r="M864" t="s">
        <v>3844</v>
      </c>
      <c r="N864" t="s">
        <v>3845</v>
      </c>
      <c r="O864" t="s">
        <v>3846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tr">
        <f>Metadados!$D$11</f>
        <v>BRAM0250203</v>
      </c>
      <c r="H865" t="str">
        <f>Metadados!$D$12</f>
        <v>BERÇO 5</v>
      </c>
      <c r="I865">
        <v>9380087</v>
      </c>
      <c r="K865" t="s">
        <v>3699</v>
      </c>
      <c r="L865" s="18" t="s">
        <v>4678</v>
      </c>
      <c r="M865" s="18" t="s">
        <v>4679</v>
      </c>
      <c r="N865" s="18" t="s">
        <v>4680</v>
      </c>
      <c r="O865" s="18" t="s">
        <v>4681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">
        <v>516</v>
      </c>
      <c r="H866" t="s">
        <v>517</v>
      </c>
      <c r="J866">
        <v>11436107</v>
      </c>
      <c r="K866" t="s">
        <v>2727</v>
      </c>
      <c r="L866" t="s">
        <v>3847</v>
      </c>
      <c r="M866" t="s">
        <v>3848</v>
      </c>
      <c r="N866" t="s">
        <v>3849</v>
      </c>
      <c r="O866" t="s">
        <v>3850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">
        <v>530</v>
      </c>
      <c r="H867" t="s">
        <v>531</v>
      </c>
      <c r="J867">
        <v>11453893</v>
      </c>
      <c r="K867" t="s">
        <v>619</v>
      </c>
      <c r="L867" t="s">
        <v>3851</v>
      </c>
      <c r="M867" t="s">
        <v>3855</v>
      </c>
      <c r="N867" t="s">
        <v>3856</v>
      </c>
      <c r="O867" t="s">
        <v>3854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530</v>
      </c>
      <c r="H868" t="s">
        <v>531</v>
      </c>
      <c r="J868">
        <v>11453893</v>
      </c>
      <c r="K868" t="s">
        <v>619</v>
      </c>
      <c r="L868" t="s">
        <v>3851</v>
      </c>
      <c r="M868" t="s">
        <v>3852</v>
      </c>
      <c r="N868" t="s">
        <v>3853</v>
      </c>
      <c r="O868" t="s">
        <v>3854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516</v>
      </c>
      <c r="H869" t="s">
        <v>517</v>
      </c>
      <c r="J869">
        <v>11465557</v>
      </c>
      <c r="K869" t="s">
        <v>3857</v>
      </c>
      <c r="L869" t="s">
        <v>3858</v>
      </c>
      <c r="M869" t="s">
        <v>3859</v>
      </c>
      <c r="N869" t="s">
        <v>3860</v>
      </c>
      <c r="O869" t="s">
        <v>3861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tr">
        <f>Metadados!$D$11</f>
        <v>BRAM0250203</v>
      </c>
      <c r="H870" t="str">
        <f>Metadados!$D$12</f>
        <v>BERÇO 5</v>
      </c>
      <c r="I870">
        <v>9380087</v>
      </c>
      <c r="K870" t="s">
        <v>3699</v>
      </c>
      <c r="L870" s="18" t="s">
        <v>4678</v>
      </c>
      <c r="M870" s="18" t="s">
        <v>4682</v>
      </c>
      <c r="N870" s="18" t="s">
        <v>4683</v>
      </c>
      <c r="O870" s="18" t="s">
        <v>4681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10277681</v>
      </c>
      <c r="K871" t="s">
        <v>2741</v>
      </c>
      <c r="L871" t="s">
        <v>3862</v>
      </c>
      <c r="M871" t="s">
        <v>3863</v>
      </c>
      <c r="N871" t="s">
        <v>3864</v>
      </c>
      <c r="O871" t="s">
        <v>3865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tr">
        <f>Metadados!$D$11</f>
        <v>BRAM0250203</v>
      </c>
      <c r="H872" t="str">
        <f>Metadados!$D$12</f>
        <v>BERÇO 5</v>
      </c>
      <c r="I872">
        <v>9657038</v>
      </c>
      <c r="K872" t="s">
        <v>67</v>
      </c>
      <c r="L872" s="18" t="s">
        <v>4684</v>
      </c>
      <c r="M872" s="18" t="s">
        <v>4685</v>
      </c>
      <c r="N872" s="18" t="s">
        <v>4686</v>
      </c>
      <c r="O872" s="18" t="s">
        <v>4687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3867</v>
      </c>
      <c r="N873" t="s">
        <v>3868</v>
      </c>
      <c r="O873" t="s">
        <v>3865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">
        <v>516</v>
      </c>
      <c r="H874" t="s">
        <v>517</v>
      </c>
      <c r="J874">
        <v>10277681</v>
      </c>
      <c r="K874" t="s">
        <v>2741</v>
      </c>
      <c r="L874" t="s">
        <v>3866</v>
      </c>
      <c r="M874" t="s">
        <v>3869</v>
      </c>
      <c r="N874" t="s">
        <v>3870</v>
      </c>
      <c r="O874" t="s">
        <v>3865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530</v>
      </c>
      <c r="H875" t="s">
        <v>531</v>
      </c>
      <c r="J875">
        <v>10222308</v>
      </c>
      <c r="K875" t="s">
        <v>3871</v>
      </c>
      <c r="L875" t="s">
        <v>3872</v>
      </c>
      <c r="M875" t="s">
        <v>3873</v>
      </c>
      <c r="N875" t="s">
        <v>3874</v>
      </c>
      <c r="O875" t="s">
        <v>3875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516</v>
      </c>
      <c r="H876" t="s">
        <v>517</v>
      </c>
      <c r="J876">
        <v>10224335</v>
      </c>
      <c r="K876" t="s">
        <v>925</v>
      </c>
      <c r="L876" t="s">
        <v>3876</v>
      </c>
      <c r="M876" t="s">
        <v>3877</v>
      </c>
      <c r="N876" t="s">
        <v>3878</v>
      </c>
      <c r="O876" t="s">
        <v>3879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211016888</v>
      </c>
      <c r="K877" t="s">
        <v>1011</v>
      </c>
      <c r="L877" t="s">
        <v>3884</v>
      </c>
      <c r="M877" t="s">
        <v>3885</v>
      </c>
      <c r="N877" t="s">
        <v>3886</v>
      </c>
      <c r="O877" t="s">
        <v>3887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530</v>
      </c>
      <c r="H878" t="s">
        <v>531</v>
      </c>
      <c r="J878">
        <v>11441551</v>
      </c>
      <c r="K878" t="s">
        <v>557</v>
      </c>
      <c r="L878" t="s">
        <v>3888</v>
      </c>
      <c r="M878" t="s">
        <v>3889</v>
      </c>
      <c r="N878" t="s">
        <v>3890</v>
      </c>
      <c r="O878" t="s">
        <v>3891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530</v>
      </c>
      <c r="H879" t="s">
        <v>531</v>
      </c>
      <c r="J879">
        <v>11441551</v>
      </c>
      <c r="K879" t="s">
        <v>557</v>
      </c>
      <c r="L879" t="s">
        <v>3888</v>
      </c>
      <c r="M879" t="s">
        <v>3892</v>
      </c>
      <c r="N879" t="s">
        <v>3893</v>
      </c>
      <c r="O879" t="s">
        <v>3891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11444738</v>
      </c>
      <c r="K880" t="s">
        <v>667</v>
      </c>
      <c r="L880" t="s">
        <v>3894</v>
      </c>
      <c r="M880" t="s">
        <v>3895</v>
      </c>
      <c r="N880" t="s">
        <v>3896</v>
      </c>
      <c r="O880" t="s">
        <v>3897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523</v>
      </c>
      <c r="H881" t="s">
        <v>524</v>
      </c>
      <c r="J881">
        <v>11443006</v>
      </c>
      <c r="K881" t="s">
        <v>1005</v>
      </c>
      <c r="L881" t="s">
        <v>3880</v>
      </c>
      <c r="M881" t="s">
        <v>3881</v>
      </c>
      <c r="N881" t="s">
        <v>3882</v>
      </c>
      <c r="O881" t="s">
        <v>3883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516</v>
      </c>
      <c r="H882" t="s">
        <v>517</v>
      </c>
      <c r="J882">
        <v>11461543</v>
      </c>
      <c r="K882" t="s">
        <v>1299</v>
      </c>
      <c r="L882" t="s">
        <v>3898</v>
      </c>
      <c r="M882" t="s">
        <v>3899</v>
      </c>
      <c r="N882" t="s">
        <v>3900</v>
      </c>
      <c r="O882" t="s">
        <v>3901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523</v>
      </c>
      <c r="H883" t="s">
        <v>524</v>
      </c>
      <c r="J883">
        <v>11462671</v>
      </c>
      <c r="K883" t="s">
        <v>1592</v>
      </c>
      <c r="L883" t="s">
        <v>3902</v>
      </c>
      <c r="M883" t="s">
        <v>3903</v>
      </c>
      <c r="N883" t="s">
        <v>3904</v>
      </c>
      <c r="O883" t="s">
        <v>3905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530</v>
      </c>
      <c r="H884" t="s">
        <v>531</v>
      </c>
      <c r="J884">
        <v>11450495</v>
      </c>
      <c r="K884" t="s">
        <v>1343</v>
      </c>
      <c r="L884" t="s">
        <v>3906</v>
      </c>
      <c r="M884" t="s">
        <v>3907</v>
      </c>
      <c r="N884" t="s">
        <v>3908</v>
      </c>
      <c r="O884" t="s">
        <v>3909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516</v>
      </c>
      <c r="H885" t="s">
        <v>517</v>
      </c>
      <c r="J885">
        <v>10216324</v>
      </c>
      <c r="K885" t="s">
        <v>1063</v>
      </c>
      <c r="L885" t="s">
        <v>3910</v>
      </c>
      <c r="M885" t="s">
        <v>3911</v>
      </c>
      <c r="N885" t="s">
        <v>3912</v>
      </c>
      <c r="O885" t="s">
        <v>3913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530</v>
      </c>
      <c r="H886" t="s">
        <v>531</v>
      </c>
      <c r="J886">
        <v>10212973</v>
      </c>
      <c r="K886" t="s">
        <v>3914</v>
      </c>
      <c r="L886" t="s">
        <v>3915</v>
      </c>
      <c r="M886" t="s">
        <v>3916</v>
      </c>
      <c r="N886" t="s">
        <v>3917</v>
      </c>
      <c r="O886" t="s">
        <v>3918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516</v>
      </c>
      <c r="H888" t="s">
        <v>517</v>
      </c>
      <c r="J888">
        <v>10217908</v>
      </c>
      <c r="K888" t="s">
        <v>3371</v>
      </c>
      <c r="L888" t="s">
        <v>3919</v>
      </c>
      <c r="M888" t="s">
        <v>3920</v>
      </c>
      <c r="N888" t="s">
        <v>3921</v>
      </c>
      <c r="O888" t="s">
        <v>3922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3923</v>
      </c>
      <c r="N889" t="s">
        <v>3924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530</v>
      </c>
      <c r="H890" t="s">
        <v>531</v>
      </c>
      <c r="J890">
        <v>10214275</v>
      </c>
      <c r="K890" t="s">
        <v>3929</v>
      </c>
      <c r="L890" t="s">
        <v>3930</v>
      </c>
      <c r="M890" t="s">
        <v>3931</v>
      </c>
      <c r="N890" t="s">
        <v>3932</v>
      </c>
      <c r="O890" t="s">
        <v>3933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516</v>
      </c>
      <c r="H891" t="s">
        <v>517</v>
      </c>
      <c r="J891">
        <v>11429194</v>
      </c>
      <c r="K891" t="s">
        <v>2123</v>
      </c>
      <c r="L891" t="s">
        <v>3925</v>
      </c>
      <c r="M891" t="s">
        <v>3926</v>
      </c>
      <c r="N891" t="s">
        <v>3927</v>
      </c>
      <c r="O891" t="s">
        <v>3928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530</v>
      </c>
      <c r="H892" t="s">
        <v>531</v>
      </c>
      <c r="J892">
        <v>10167528</v>
      </c>
      <c r="K892" t="s">
        <v>3934</v>
      </c>
      <c r="L892" t="s">
        <v>3935</v>
      </c>
      <c r="M892" t="s">
        <v>3936</v>
      </c>
      <c r="N892" t="s">
        <v>3937</v>
      </c>
      <c r="O892" t="s">
        <v>3938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516</v>
      </c>
      <c r="H893" t="s">
        <v>517</v>
      </c>
      <c r="J893">
        <v>10163531</v>
      </c>
      <c r="K893" t="s">
        <v>3939</v>
      </c>
      <c r="L893" t="s">
        <v>3940</v>
      </c>
      <c r="M893" t="s">
        <v>3941</v>
      </c>
      <c r="N893" t="s">
        <v>3942</v>
      </c>
      <c r="O893" t="s">
        <v>3943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530</v>
      </c>
      <c r="H894" t="s">
        <v>531</v>
      </c>
      <c r="J894">
        <v>10214276</v>
      </c>
      <c r="K894" t="s">
        <v>3946</v>
      </c>
      <c r="L894" t="s">
        <v>3947</v>
      </c>
      <c r="M894" t="s">
        <v>3948</v>
      </c>
      <c r="N894" t="s">
        <v>3949</v>
      </c>
      <c r="O894" t="s">
        <v>3950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523</v>
      </c>
      <c r="H896" t="s">
        <v>524</v>
      </c>
      <c r="J896">
        <v>11440783</v>
      </c>
      <c r="K896" t="s">
        <v>994</v>
      </c>
      <c r="L896" t="s">
        <v>3951</v>
      </c>
      <c r="M896" t="s">
        <v>3952</v>
      </c>
      <c r="N896" t="s">
        <v>3953</v>
      </c>
      <c r="O896" t="s">
        <v>3954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530</v>
      </c>
      <c r="H897" t="s">
        <v>531</v>
      </c>
      <c r="J897">
        <v>11432501</v>
      </c>
      <c r="K897" t="s">
        <v>1549</v>
      </c>
      <c r="L897" t="s">
        <v>3955</v>
      </c>
      <c r="M897" t="s">
        <v>3956</v>
      </c>
      <c r="N897" t="s">
        <v>3957</v>
      </c>
      <c r="O897" t="s">
        <v>3958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10167528</v>
      </c>
      <c r="K898" t="s">
        <v>3934</v>
      </c>
      <c r="L898" t="s">
        <v>3961</v>
      </c>
      <c r="M898" t="s">
        <v>3962</v>
      </c>
      <c r="N898" t="s">
        <v>3963</v>
      </c>
      <c r="O898" t="s">
        <v>3964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523</v>
      </c>
      <c r="H899" t="s">
        <v>524</v>
      </c>
      <c r="J899">
        <v>11432004</v>
      </c>
      <c r="K899" t="s">
        <v>746</v>
      </c>
      <c r="L899" t="s">
        <v>3965</v>
      </c>
      <c r="M899" t="s">
        <v>3966</v>
      </c>
      <c r="N899" t="s">
        <v>3967</v>
      </c>
      <c r="O899" t="s">
        <v>3968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11432501</v>
      </c>
      <c r="K900" t="s">
        <v>1549</v>
      </c>
      <c r="L900" t="s">
        <v>3955</v>
      </c>
      <c r="M900" t="s">
        <v>3959</v>
      </c>
      <c r="N900" t="s">
        <v>3960</v>
      </c>
      <c r="O900" t="s">
        <v>3958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11461951</v>
      </c>
      <c r="K901" t="s">
        <v>2477</v>
      </c>
      <c r="L901" t="s">
        <v>3969</v>
      </c>
      <c r="M901" t="s">
        <v>3970</v>
      </c>
      <c r="N901" t="s">
        <v>3971</v>
      </c>
      <c r="O901" t="s">
        <v>3972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3973</v>
      </c>
      <c r="N902" t="s">
        <v>3974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516</v>
      </c>
      <c r="H903" t="s">
        <v>517</v>
      </c>
      <c r="J903">
        <v>11468114</v>
      </c>
      <c r="K903" t="s">
        <v>2103</v>
      </c>
      <c r="L903" t="s">
        <v>3975</v>
      </c>
      <c r="M903" t="s">
        <v>3976</v>
      </c>
      <c r="N903" t="s">
        <v>3977</v>
      </c>
      <c r="O903" t="s">
        <v>3978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10150056</v>
      </c>
      <c r="K904" t="s">
        <v>3979</v>
      </c>
      <c r="L904" t="s">
        <v>3980</v>
      </c>
      <c r="M904" t="s">
        <v>3981</v>
      </c>
      <c r="N904" t="s">
        <v>3982</v>
      </c>
      <c r="O904" t="s">
        <v>3983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10207040</v>
      </c>
      <c r="K905" t="s">
        <v>840</v>
      </c>
      <c r="L905" t="s">
        <v>3984</v>
      </c>
      <c r="M905" t="s">
        <v>3985</v>
      </c>
      <c r="N905" t="s">
        <v>3986</v>
      </c>
      <c r="O905" t="s">
        <v>3987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tr">
        <f>Metadados!$D$11</f>
        <v>BRAM0250203</v>
      </c>
      <c r="H906" t="str">
        <f>Metadados!$D$12</f>
        <v>BERÇO 5</v>
      </c>
      <c r="I906">
        <v>9657038</v>
      </c>
      <c r="K906" t="s">
        <v>67</v>
      </c>
      <c r="L906" t="s">
        <v>3705</v>
      </c>
      <c r="M906" t="s">
        <v>3706</v>
      </c>
      <c r="N906" t="s">
        <v>3707</v>
      </c>
      <c r="O906" t="s">
        <v>3708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">
        <v>530</v>
      </c>
      <c r="H907" t="s">
        <v>531</v>
      </c>
      <c r="J907">
        <v>10145168</v>
      </c>
      <c r="K907" t="s">
        <v>3988</v>
      </c>
      <c r="L907" t="s">
        <v>3989</v>
      </c>
      <c r="M907" t="s">
        <v>3990</v>
      </c>
      <c r="N907" t="s">
        <v>3991</v>
      </c>
      <c r="O907" t="s">
        <v>3992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tr">
        <f>Metadados!$D$11</f>
        <v>BRAM0250203</v>
      </c>
      <c r="H908" t="str">
        <f>Metadados!$D$12</f>
        <v>BERÇO 5</v>
      </c>
      <c r="I908">
        <v>9380087</v>
      </c>
      <c r="K908" t="s">
        <v>3699</v>
      </c>
      <c r="L908" t="s">
        <v>3709</v>
      </c>
      <c r="M908" t="s">
        <v>3713</v>
      </c>
      <c r="N908" t="s">
        <v>3714</v>
      </c>
      <c r="O908" t="s">
        <v>3712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3710</v>
      </c>
      <c r="N909" t="s">
        <v>3711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">
        <v>530</v>
      </c>
      <c r="H910" t="s">
        <v>531</v>
      </c>
      <c r="J910">
        <v>11460024</v>
      </c>
      <c r="K910" t="s">
        <v>779</v>
      </c>
      <c r="L910" t="s">
        <v>3993</v>
      </c>
      <c r="M910" t="s">
        <v>3994</v>
      </c>
      <c r="N910" t="s">
        <v>3995</v>
      </c>
      <c r="O910" t="s">
        <v>3996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516</v>
      </c>
      <c r="H911" t="s">
        <v>517</v>
      </c>
      <c r="J911">
        <v>10222316</v>
      </c>
      <c r="K911" t="s">
        <v>919</v>
      </c>
      <c r="L911" t="s">
        <v>3997</v>
      </c>
      <c r="M911" t="s">
        <v>3998</v>
      </c>
      <c r="N911" t="s">
        <v>3999</v>
      </c>
      <c r="O911" t="s">
        <v>4000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530</v>
      </c>
      <c r="H912" t="s">
        <v>531</v>
      </c>
      <c r="J912">
        <v>11427523</v>
      </c>
      <c r="K912" t="s">
        <v>577</v>
      </c>
      <c r="L912" t="s">
        <v>4005</v>
      </c>
      <c r="M912" t="s">
        <v>4006</v>
      </c>
      <c r="N912" t="s">
        <v>4002</v>
      </c>
      <c r="O912" t="s">
        <v>4007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516</v>
      </c>
      <c r="H913" t="s">
        <v>517</v>
      </c>
      <c r="J913">
        <v>10207023</v>
      </c>
      <c r="K913" t="s">
        <v>1688</v>
      </c>
      <c r="L913" t="s">
        <v>4001</v>
      </c>
      <c r="M913" t="s">
        <v>4002</v>
      </c>
      <c r="N913" t="s">
        <v>4003</v>
      </c>
      <c r="O913" t="s">
        <v>4004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530</v>
      </c>
      <c r="H915" t="s">
        <v>531</v>
      </c>
      <c r="J915">
        <v>11479507</v>
      </c>
      <c r="K915" t="s">
        <v>3415</v>
      </c>
      <c r="L915" t="s">
        <v>4008</v>
      </c>
      <c r="M915" t="s">
        <v>4012</v>
      </c>
      <c r="N915" t="s">
        <v>4013</v>
      </c>
      <c r="O915" t="s">
        <v>4011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4014</v>
      </c>
      <c r="N916" t="s">
        <v>4015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516</v>
      </c>
      <c r="H917" t="s">
        <v>517</v>
      </c>
      <c r="J917">
        <v>10119060</v>
      </c>
      <c r="K917" t="s">
        <v>2523</v>
      </c>
      <c r="L917" t="s">
        <v>4016</v>
      </c>
      <c r="M917" t="s">
        <v>4017</v>
      </c>
      <c r="N917" t="s">
        <v>4018</v>
      </c>
      <c r="O917" t="s">
        <v>4019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523</v>
      </c>
      <c r="H918" t="s">
        <v>524</v>
      </c>
      <c r="J918">
        <v>11426217</v>
      </c>
      <c r="K918" t="s">
        <v>1046</v>
      </c>
      <c r="L918" t="s">
        <v>4022</v>
      </c>
      <c r="M918" t="s">
        <v>4023</v>
      </c>
      <c r="N918" t="s">
        <v>4024</v>
      </c>
      <c r="O918" t="s">
        <v>4025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4020</v>
      </c>
      <c r="N919" t="s">
        <v>4021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523</v>
      </c>
      <c r="H920" t="s">
        <v>524</v>
      </c>
      <c r="J920">
        <v>11426217</v>
      </c>
      <c r="K920" t="s">
        <v>1046</v>
      </c>
      <c r="L920" t="s">
        <v>4022</v>
      </c>
      <c r="M920" t="s">
        <v>4026</v>
      </c>
      <c r="N920" t="s">
        <v>4027</v>
      </c>
      <c r="O920" t="s">
        <v>4025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530</v>
      </c>
      <c r="H921" t="s">
        <v>531</v>
      </c>
      <c r="J921">
        <v>11479507</v>
      </c>
      <c r="K921" t="s">
        <v>3415</v>
      </c>
      <c r="L921" t="s">
        <v>4008</v>
      </c>
      <c r="M921" t="s">
        <v>4009</v>
      </c>
      <c r="N921" t="s">
        <v>4010</v>
      </c>
      <c r="O921" t="s">
        <v>4011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4028</v>
      </c>
      <c r="N922" t="s">
        <v>4029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4030</v>
      </c>
      <c r="N923" t="s">
        <v>4031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516</v>
      </c>
      <c r="H924" t="s">
        <v>517</v>
      </c>
      <c r="J924">
        <v>10214275</v>
      </c>
      <c r="K924" t="s">
        <v>3946</v>
      </c>
      <c r="L924" t="s">
        <v>4032</v>
      </c>
      <c r="M924" t="s">
        <v>4033</v>
      </c>
      <c r="N924" t="s">
        <v>4034</v>
      </c>
      <c r="O924" t="s">
        <v>4035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523</v>
      </c>
      <c r="H925" t="s">
        <v>524</v>
      </c>
      <c r="J925">
        <v>11453150</v>
      </c>
      <c r="K925" t="s">
        <v>2304</v>
      </c>
      <c r="L925" t="s">
        <v>4036</v>
      </c>
      <c r="M925" t="s">
        <v>4037</v>
      </c>
      <c r="N925" t="s">
        <v>4038</v>
      </c>
      <c r="O925" t="s">
        <v>4039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516</v>
      </c>
      <c r="H926" t="s">
        <v>517</v>
      </c>
      <c r="J926">
        <v>11457929</v>
      </c>
      <c r="K926" t="s">
        <v>2645</v>
      </c>
      <c r="L926" t="s">
        <v>4040</v>
      </c>
      <c r="M926" t="s">
        <v>4041</v>
      </c>
      <c r="N926" t="s">
        <v>4042</v>
      </c>
      <c r="O926" t="s">
        <v>4043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530</v>
      </c>
      <c r="H927" t="s">
        <v>531</v>
      </c>
      <c r="J927">
        <v>11445815</v>
      </c>
      <c r="K927" t="s">
        <v>4044</v>
      </c>
      <c r="L927" t="s">
        <v>4045</v>
      </c>
      <c r="M927" t="s">
        <v>4046</v>
      </c>
      <c r="N927" t="s">
        <v>4047</v>
      </c>
      <c r="O927" t="s">
        <v>4048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tr">
        <f>Metadados!$D$11</f>
        <v>BRAM0250203</v>
      </c>
      <c r="H928" t="str">
        <f>Metadados!$D$12</f>
        <v>BERÇO 5</v>
      </c>
      <c r="I928">
        <v>9953444</v>
      </c>
      <c r="K928" t="s">
        <v>154</v>
      </c>
      <c r="L928" t="s">
        <v>3719</v>
      </c>
      <c r="M928" t="s">
        <v>3720</v>
      </c>
      <c r="N928" t="s">
        <v>3721</v>
      </c>
      <c r="O928" t="s">
        <v>3722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">
        <v>530</v>
      </c>
      <c r="H929" t="s">
        <v>531</v>
      </c>
      <c r="J929">
        <v>10213112</v>
      </c>
      <c r="K929" t="s">
        <v>2201</v>
      </c>
      <c r="L929" t="s">
        <v>4049</v>
      </c>
      <c r="M929" t="s">
        <v>4050</v>
      </c>
      <c r="N929" t="s">
        <v>4051</v>
      </c>
      <c r="O929" t="s">
        <v>4052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516</v>
      </c>
      <c r="H930" t="s">
        <v>517</v>
      </c>
      <c r="J930">
        <v>11467139</v>
      </c>
      <c r="K930" t="s">
        <v>1874</v>
      </c>
      <c r="L930" t="s">
        <v>4053</v>
      </c>
      <c r="M930" t="s">
        <v>4054</v>
      </c>
      <c r="N930" t="s">
        <v>4055</v>
      </c>
      <c r="O930" t="s">
        <v>4056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tr">
        <f>Metadados!$D$11</f>
        <v>BRAM0250203</v>
      </c>
      <c r="H931" t="str">
        <f>Metadados!$D$12</f>
        <v>BERÇO 5</v>
      </c>
      <c r="I931">
        <v>9849265</v>
      </c>
      <c r="K931" t="s">
        <v>66</v>
      </c>
      <c r="L931" t="s">
        <v>3723</v>
      </c>
      <c r="M931" t="s">
        <v>3724</v>
      </c>
      <c r="N931" t="s">
        <v>3725</v>
      </c>
      <c r="O931" t="s">
        <v>3726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3727</v>
      </c>
      <c r="N932" t="s">
        <v>3728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">
        <v>530</v>
      </c>
      <c r="H933" t="s">
        <v>531</v>
      </c>
      <c r="J933">
        <v>10215778</v>
      </c>
      <c r="K933" t="s">
        <v>2517</v>
      </c>
      <c r="L933" t="s">
        <v>4057</v>
      </c>
      <c r="M933" t="s">
        <v>4058</v>
      </c>
      <c r="N933" t="s">
        <v>4059</v>
      </c>
      <c r="O933" t="s">
        <v>4060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11441437</v>
      </c>
      <c r="K934" t="s">
        <v>648</v>
      </c>
      <c r="L934" t="s">
        <v>4061</v>
      </c>
      <c r="M934" t="s">
        <v>4062</v>
      </c>
      <c r="N934" t="s">
        <v>4063</v>
      </c>
      <c r="O934" t="s">
        <v>4064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4065</v>
      </c>
      <c r="N935" t="s">
        <v>4066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4067</v>
      </c>
      <c r="N936" t="s">
        <v>4068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10169422</v>
      </c>
      <c r="K937" t="s">
        <v>1035</v>
      </c>
      <c r="L937" t="s">
        <v>4069</v>
      </c>
      <c r="M937" t="s">
        <v>4070</v>
      </c>
      <c r="N937" t="s">
        <v>4071</v>
      </c>
      <c r="O937" t="s">
        <v>4072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516</v>
      </c>
      <c r="H938" t="s">
        <v>517</v>
      </c>
      <c r="J938">
        <v>210321148</v>
      </c>
      <c r="K938" t="s">
        <v>3604</v>
      </c>
      <c r="L938" t="s">
        <v>4073</v>
      </c>
      <c r="M938" t="s">
        <v>4074</v>
      </c>
      <c r="N938" t="s">
        <v>4075</v>
      </c>
      <c r="O938" t="s">
        <v>4076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530</v>
      </c>
      <c r="H939" t="s">
        <v>531</v>
      </c>
      <c r="J939">
        <v>11427400</v>
      </c>
      <c r="K939" t="s">
        <v>4096</v>
      </c>
      <c r="L939" t="s">
        <v>4097</v>
      </c>
      <c r="M939" t="s">
        <v>4098</v>
      </c>
      <c r="N939" t="s">
        <v>4099</v>
      </c>
      <c r="O939" t="s">
        <v>4100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516</v>
      </c>
      <c r="H940" t="s">
        <v>517</v>
      </c>
      <c r="J940">
        <v>210521156</v>
      </c>
      <c r="K940" t="s">
        <v>4077</v>
      </c>
      <c r="L940" t="s">
        <v>4078</v>
      </c>
      <c r="M940" t="s">
        <v>4079</v>
      </c>
      <c r="N940" t="s">
        <v>4080</v>
      </c>
      <c r="O940" t="s">
        <v>4081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11435801</v>
      </c>
      <c r="K941" t="s">
        <v>741</v>
      </c>
      <c r="L941" t="s">
        <v>4082</v>
      </c>
      <c r="M941" t="s">
        <v>4083</v>
      </c>
      <c r="N941" t="s">
        <v>4084</v>
      </c>
      <c r="O941" t="s">
        <v>4085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530</v>
      </c>
      <c r="H942" t="s">
        <v>531</v>
      </c>
      <c r="J942">
        <v>11467461</v>
      </c>
      <c r="K942" t="s">
        <v>691</v>
      </c>
      <c r="L942" t="s">
        <v>4087</v>
      </c>
      <c r="M942" t="s">
        <v>4088</v>
      </c>
      <c r="N942" t="s">
        <v>4089</v>
      </c>
      <c r="O942" t="s">
        <v>4090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11450703</v>
      </c>
      <c r="K944" t="s">
        <v>4091</v>
      </c>
      <c r="L944" t="s">
        <v>4092</v>
      </c>
      <c r="M944" t="s">
        <v>4093</v>
      </c>
      <c r="N944" t="s">
        <v>4094</v>
      </c>
      <c r="O944" t="s">
        <v>4095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516</v>
      </c>
      <c r="H946" t="s">
        <v>517</v>
      </c>
      <c r="J946">
        <v>11434252</v>
      </c>
      <c r="K946" t="s">
        <v>2137</v>
      </c>
      <c r="L946" t="s">
        <v>4101</v>
      </c>
      <c r="M946" t="s">
        <v>4102</v>
      </c>
      <c r="N946" t="s">
        <v>4103</v>
      </c>
      <c r="O946" t="s">
        <v>4104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4105</v>
      </c>
      <c r="N947" t="s">
        <v>4106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530</v>
      </c>
      <c r="H948" t="s">
        <v>531</v>
      </c>
      <c r="J948">
        <v>11432527</v>
      </c>
      <c r="K948" t="s">
        <v>1283</v>
      </c>
      <c r="L948" t="s">
        <v>4107</v>
      </c>
      <c r="M948" t="s">
        <v>4108</v>
      </c>
      <c r="N948" t="s">
        <v>4109</v>
      </c>
      <c r="O948" t="s">
        <v>4110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10217894</v>
      </c>
      <c r="K949" t="s">
        <v>1309</v>
      </c>
      <c r="L949" t="s">
        <v>4111</v>
      </c>
      <c r="M949" t="s">
        <v>4112</v>
      </c>
      <c r="N949" t="s">
        <v>4113</v>
      </c>
      <c r="O949" t="s">
        <v>4114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516</v>
      </c>
      <c r="H950" t="s">
        <v>517</v>
      </c>
      <c r="J950">
        <v>11145505</v>
      </c>
      <c r="K950" t="s">
        <v>1212</v>
      </c>
      <c r="L950" t="s">
        <v>4115</v>
      </c>
      <c r="M950" t="s">
        <v>4116</v>
      </c>
      <c r="N950" t="s">
        <v>4117</v>
      </c>
      <c r="O950" t="s">
        <v>4118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211040100</v>
      </c>
      <c r="K951" t="s">
        <v>4119</v>
      </c>
      <c r="L951" t="s">
        <v>4120</v>
      </c>
      <c r="M951" t="s">
        <v>4121</v>
      </c>
      <c r="N951" t="s">
        <v>4122</v>
      </c>
      <c r="O951" t="s">
        <v>4123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530</v>
      </c>
      <c r="H952" t="s">
        <v>531</v>
      </c>
      <c r="J952">
        <v>10223941</v>
      </c>
      <c r="K952" t="s">
        <v>1058</v>
      </c>
      <c r="L952" t="s">
        <v>4124</v>
      </c>
      <c r="M952" t="s">
        <v>4125</v>
      </c>
      <c r="N952" t="s">
        <v>4126</v>
      </c>
      <c r="O952" t="s">
        <v>4127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516</v>
      </c>
      <c r="H953" t="s">
        <v>517</v>
      </c>
      <c r="J953">
        <v>11428210</v>
      </c>
      <c r="K953" t="s">
        <v>815</v>
      </c>
      <c r="L953" t="s">
        <v>4128</v>
      </c>
      <c r="M953" t="s">
        <v>4129</v>
      </c>
      <c r="N953" t="s">
        <v>4130</v>
      </c>
      <c r="O953" t="s">
        <v>4131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530</v>
      </c>
      <c r="H954" t="s">
        <v>531</v>
      </c>
      <c r="J954">
        <v>10215956</v>
      </c>
      <c r="K954" t="s">
        <v>4132</v>
      </c>
      <c r="L954" t="s">
        <v>4133</v>
      </c>
      <c r="M954" t="s">
        <v>4134</v>
      </c>
      <c r="N954" t="s">
        <v>4135</v>
      </c>
      <c r="O954" t="s">
        <v>4136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516</v>
      </c>
      <c r="H955" t="s">
        <v>517</v>
      </c>
      <c r="J955">
        <v>10223258</v>
      </c>
      <c r="K955" t="s">
        <v>2224</v>
      </c>
      <c r="L955" t="s">
        <v>4141</v>
      </c>
      <c r="M955" t="s">
        <v>4142</v>
      </c>
      <c r="N955" t="s">
        <v>4143</v>
      </c>
      <c r="O955" t="s">
        <v>4144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1144924</v>
      </c>
      <c r="K956" t="s">
        <v>1081</v>
      </c>
      <c r="L956" t="s">
        <v>4145</v>
      </c>
      <c r="M956" t="s">
        <v>4146</v>
      </c>
      <c r="N956" t="s">
        <v>4147</v>
      </c>
      <c r="O956" t="s">
        <v>4148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tr">
        <f>Metadados!$D$11</f>
        <v>BRAM0250203</v>
      </c>
      <c r="H957" t="str">
        <f>Metadados!$D$12</f>
        <v>BERÇO 5</v>
      </c>
      <c r="I957">
        <v>9849265</v>
      </c>
      <c r="K957" t="s">
        <v>66</v>
      </c>
      <c r="L957" t="s">
        <v>3733</v>
      </c>
      <c r="M957" t="s">
        <v>3734</v>
      </c>
      <c r="N957" t="s">
        <v>3735</v>
      </c>
      <c r="O957" t="s">
        <v>3736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">
        <v>530</v>
      </c>
      <c r="H958" t="s">
        <v>531</v>
      </c>
      <c r="J958">
        <v>10217797</v>
      </c>
      <c r="K958" t="s">
        <v>2089</v>
      </c>
      <c r="L958" t="s">
        <v>4149</v>
      </c>
      <c r="M958" t="s">
        <v>4150</v>
      </c>
      <c r="N958" t="s">
        <v>4151</v>
      </c>
      <c r="O958" t="s">
        <v>4152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10188371</v>
      </c>
      <c r="K959" t="s">
        <v>1104</v>
      </c>
      <c r="L959" t="s">
        <v>4153</v>
      </c>
      <c r="M959" t="s">
        <v>4154</v>
      </c>
      <c r="N959" t="s">
        <v>4155</v>
      </c>
      <c r="O959" t="s">
        <v>4156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10213112</v>
      </c>
      <c r="K960" t="s">
        <v>2201</v>
      </c>
      <c r="L960" t="s">
        <v>4159</v>
      </c>
      <c r="M960" t="s">
        <v>4160</v>
      </c>
      <c r="N960" t="s">
        <v>4161</v>
      </c>
      <c r="O960" t="s">
        <v>4162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210321164</v>
      </c>
      <c r="K961" t="s">
        <v>2742</v>
      </c>
      <c r="L961" t="s">
        <v>4137</v>
      </c>
      <c r="M961" t="s">
        <v>4138</v>
      </c>
      <c r="N961" t="s">
        <v>4139</v>
      </c>
      <c r="O961" t="s">
        <v>4140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210260416</v>
      </c>
      <c r="K963" t="s">
        <v>589</v>
      </c>
      <c r="L963" t="s">
        <v>4163</v>
      </c>
      <c r="M963" t="s">
        <v>4156</v>
      </c>
      <c r="N963" t="s">
        <v>4164</v>
      </c>
      <c r="O963" t="s">
        <v>4165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516</v>
      </c>
      <c r="H964" t="s">
        <v>517</v>
      </c>
      <c r="J964">
        <v>10173927</v>
      </c>
      <c r="K964" t="s">
        <v>4166</v>
      </c>
      <c r="L964" t="s">
        <v>4167</v>
      </c>
      <c r="M964" t="s">
        <v>4168</v>
      </c>
      <c r="N964" t="s">
        <v>4169</v>
      </c>
      <c r="O964" t="s">
        <v>4170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530</v>
      </c>
      <c r="H965" t="s">
        <v>531</v>
      </c>
      <c r="J965">
        <v>211040126</v>
      </c>
      <c r="K965" t="s">
        <v>2604</v>
      </c>
      <c r="L965" t="s">
        <v>4171</v>
      </c>
      <c r="M965" t="s">
        <v>4172</v>
      </c>
      <c r="N965" t="s">
        <v>4173</v>
      </c>
      <c r="O965" t="s">
        <v>4174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516</v>
      </c>
      <c r="H966" t="s">
        <v>517</v>
      </c>
      <c r="J966">
        <v>10217908</v>
      </c>
      <c r="K966" t="s">
        <v>4175</v>
      </c>
      <c r="L966" t="s">
        <v>4176</v>
      </c>
      <c r="M966" t="s">
        <v>4177</v>
      </c>
      <c r="N966" t="s">
        <v>4178</v>
      </c>
      <c r="O966" t="s">
        <v>4179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530</v>
      </c>
      <c r="H967" t="s">
        <v>531</v>
      </c>
      <c r="J967">
        <v>210275898</v>
      </c>
      <c r="K967" t="s">
        <v>1978</v>
      </c>
      <c r="L967" t="s">
        <v>4180</v>
      </c>
      <c r="M967" t="s">
        <v>4181</v>
      </c>
      <c r="N967" t="s">
        <v>4182</v>
      </c>
      <c r="O967" t="s">
        <v>4183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516</v>
      </c>
      <c r="H968" t="s">
        <v>517</v>
      </c>
      <c r="J968">
        <v>10221646</v>
      </c>
      <c r="K968" t="s">
        <v>711</v>
      </c>
      <c r="L968" t="s">
        <v>4184</v>
      </c>
      <c r="M968" t="s">
        <v>4185</v>
      </c>
      <c r="N968" t="s">
        <v>4186</v>
      </c>
      <c r="O968" t="s">
        <v>4187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530</v>
      </c>
      <c r="H969" t="s">
        <v>531</v>
      </c>
      <c r="J969">
        <v>11476605</v>
      </c>
      <c r="K969" t="s">
        <v>3346</v>
      </c>
      <c r="L969" t="s">
        <v>4188</v>
      </c>
      <c r="M969" t="s">
        <v>4189</v>
      </c>
      <c r="N969" t="s">
        <v>4190</v>
      </c>
      <c r="O969" t="s">
        <v>4191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11437278</v>
      </c>
      <c r="K970" t="s">
        <v>769</v>
      </c>
      <c r="L970" t="s">
        <v>4192</v>
      </c>
      <c r="M970" t="s">
        <v>4193</v>
      </c>
      <c r="N970" t="s">
        <v>4194</v>
      </c>
      <c r="O970" t="s">
        <v>3735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">
        <v>530</v>
      </c>
      <c r="H972" t="s">
        <v>531</v>
      </c>
      <c r="J972">
        <v>11479914</v>
      </c>
      <c r="K972" t="s">
        <v>4195</v>
      </c>
      <c r="L972" t="s">
        <v>4196</v>
      </c>
      <c r="M972" t="s">
        <v>4197</v>
      </c>
      <c r="N972" t="s">
        <v>4198</v>
      </c>
      <c r="O972" t="s">
        <v>4199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516</v>
      </c>
      <c r="H973" t="s">
        <v>517</v>
      </c>
      <c r="J973">
        <v>11432357</v>
      </c>
      <c r="K973" t="s">
        <v>825</v>
      </c>
      <c r="L973" t="s">
        <v>4200</v>
      </c>
      <c r="M973" t="s">
        <v>4201</v>
      </c>
      <c r="N973" t="s">
        <v>4202</v>
      </c>
      <c r="O973" t="s">
        <v>4203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11437430</v>
      </c>
      <c r="K974" t="s">
        <v>1206</v>
      </c>
      <c r="L974" t="s">
        <v>4210</v>
      </c>
      <c r="M974" t="s">
        <v>4211</v>
      </c>
      <c r="N974" t="s">
        <v>4212</v>
      </c>
      <c r="O974" t="s">
        <v>4213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tr">
        <f>Metadados!$D$11</f>
        <v>BRAM0250203</v>
      </c>
      <c r="H975" t="str">
        <f>Metadados!$D$12</f>
        <v>BERÇO 5</v>
      </c>
      <c r="I975">
        <v>9478688</v>
      </c>
      <c r="K975" t="s">
        <v>69</v>
      </c>
      <c r="L975" t="s">
        <v>3737</v>
      </c>
      <c r="M975" t="s">
        <v>4216</v>
      </c>
      <c r="N975" t="s">
        <v>4217</v>
      </c>
      <c r="O975" t="s">
        <v>3740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10216669</v>
      </c>
      <c r="K976" t="s">
        <v>2129</v>
      </c>
      <c r="L976" t="s">
        <v>4204</v>
      </c>
      <c r="M976" t="s">
        <v>4207</v>
      </c>
      <c r="N976" t="s">
        <v>4208</v>
      </c>
      <c r="O976" t="s">
        <v>4209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4205</v>
      </c>
      <c r="N977" t="s">
        <v>4206</v>
      </c>
      <c r="O977" t="s">
        <v>4203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516</v>
      </c>
      <c r="H978" t="s">
        <v>517</v>
      </c>
      <c r="J978" t="s">
        <v>4266</v>
      </c>
      <c r="K978" t="s">
        <v>1051</v>
      </c>
      <c r="L978" t="s">
        <v>4267</v>
      </c>
      <c r="M978" t="s">
        <v>4268</v>
      </c>
      <c r="N978" t="s">
        <v>4269</v>
      </c>
      <c r="O978" t="s">
        <v>4270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4271</v>
      </c>
      <c r="K979" t="s">
        <v>2733</v>
      </c>
      <c r="L979" t="s">
        <v>4272</v>
      </c>
      <c r="M979" t="s">
        <v>4273</v>
      </c>
      <c r="N979" t="s">
        <v>4274</v>
      </c>
      <c r="O979" t="s">
        <v>4275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530</v>
      </c>
      <c r="H981" t="s">
        <v>531</v>
      </c>
      <c r="J981" t="s">
        <v>1326</v>
      </c>
      <c r="K981" t="s">
        <v>1327</v>
      </c>
      <c r="L981" t="s">
        <v>4276</v>
      </c>
      <c r="M981" t="s">
        <v>4277</v>
      </c>
      <c r="N981" t="s">
        <v>4278</v>
      </c>
      <c r="O981" t="s">
        <v>4279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516</v>
      </c>
      <c r="H982" t="s">
        <v>517</v>
      </c>
      <c r="J982" t="s">
        <v>2917</v>
      </c>
      <c r="K982" t="s">
        <v>2737</v>
      </c>
      <c r="L982" t="s">
        <v>4280</v>
      </c>
      <c r="M982" t="s">
        <v>4281</v>
      </c>
      <c r="N982" t="s">
        <v>4282</v>
      </c>
      <c r="O982" t="s">
        <v>4283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530</v>
      </c>
      <c r="H983" t="s">
        <v>531</v>
      </c>
      <c r="J983" t="s">
        <v>3331</v>
      </c>
      <c r="K983" t="s">
        <v>3332</v>
      </c>
      <c r="L983" t="s">
        <v>4284</v>
      </c>
      <c r="M983" t="s">
        <v>4285</v>
      </c>
      <c r="N983" t="s">
        <v>4286</v>
      </c>
      <c r="O983" t="s">
        <v>4287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516</v>
      </c>
      <c r="H984" t="s">
        <v>517</v>
      </c>
      <c r="J984" t="s">
        <v>1496</v>
      </c>
      <c r="K984" t="s">
        <v>805</v>
      </c>
      <c r="L984" t="s">
        <v>4288</v>
      </c>
      <c r="M984" t="s">
        <v>4289</v>
      </c>
      <c r="N984" t="s">
        <v>4290</v>
      </c>
      <c r="O984" t="s">
        <v>4291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530</v>
      </c>
      <c r="H985" t="s">
        <v>531</v>
      </c>
      <c r="J985" t="s">
        <v>1348</v>
      </c>
      <c r="K985" t="s">
        <v>718</v>
      </c>
      <c r="L985" t="s">
        <v>4292</v>
      </c>
      <c r="M985" t="s">
        <v>4293</v>
      </c>
      <c r="N985" t="s">
        <v>4221</v>
      </c>
      <c r="O985" t="s">
        <v>4294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516</v>
      </c>
      <c r="H986" t="s">
        <v>517</v>
      </c>
      <c r="J986" t="s">
        <v>3557</v>
      </c>
      <c r="K986" t="s">
        <v>3558</v>
      </c>
      <c r="L986" t="s">
        <v>4295</v>
      </c>
      <c r="M986" t="s">
        <v>4296</v>
      </c>
      <c r="N986" t="s">
        <v>4297</v>
      </c>
      <c r="O986" t="s">
        <v>4298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523</v>
      </c>
      <c r="H987" t="s">
        <v>524</v>
      </c>
      <c r="J987" t="s">
        <v>4301</v>
      </c>
      <c r="K987" t="s">
        <v>4302</v>
      </c>
      <c r="L987" t="s">
        <v>4303</v>
      </c>
      <c r="M987" t="s">
        <v>4304</v>
      </c>
      <c r="N987" t="s">
        <v>4305</v>
      </c>
      <c r="O987" t="s">
        <v>4306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530</v>
      </c>
      <c r="H989" t="s">
        <v>531</v>
      </c>
      <c r="J989" t="s">
        <v>4307</v>
      </c>
      <c r="K989" t="s">
        <v>1069</v>
      </c>
      <c r="L989" t="s">
        <v>4308</v>
      </c>
      <c r="M989" t="s">
        <v>4309</v>
      </c>
      <c r="N989" t="s">
        <v>4310</v>
      </c>
      <c r="O989" t="s">
        <v>4311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1040</v>
      </c>
      <c r="K990" t="s">
        <v>820</v>
      </c>
      <c r="L990" t="s">
        <v>4316</v>
      </c>
      <c r="M990" t="s">
        <v>4317</v>
      </c>
      <c r="N990" t="s">
        <v>4318</v>
      </c>
      <c r="O990" t="s">
        <v>4319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1113</v>
      </c>
      <c r="K991" t="s">
        <v>800</v>
      </c>
      <c r="L991" t="s">
        <v>4312</v>
      </c>
      <c r="M991" t="s">
        <v>4313</v>
      </c>
      <c r="N991" t="s">
        <v>4314</v>
      </c>
      <c r="O991" t="s">
        <v>4315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516</v>
      </c>
      <c r="H992" t="s">
        <v>517</v>
      </c>
      <c r="J992" t="s">
        <v>1045</v>
      </c>
      <c r="K992" t="s">
        <v>1046</v>
      </c>
      <c r="L992" t="s">
        <v>4320</v>
      </c>
      <c r="M992" t="s">
        <v>4321</v>
      </c>
      <c r="N992" t="s">
        <v>4322</v>
      </c>
      <c r="O992" t="s">
        <v>4323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523</v>
      </c>
      <c r="H993" t="s">
        <v>524</v>
      </c>
      <c r="J993" t="s">
        <v>1465</v>
      </c>
      <c r="K993" t="s">
        <v>4324</v>
      </c>
      <c r="L993" t="s">
        <v>4325</v>
      </c>
      <c r="M993" t="s">
        <v>4326</v>
      </c>
      <c r="N993" t="s">
        <v>4327</v>
      </c>
      <c r="O993" t="s">
        <v>4328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530</v>
      </c>
      <c r="H994" t="s">
        <v>531</v>
      </c>
      <c r="J994" t="s">
        <v>4329</v>
      </c>
      <c r="K994" t="s">
        <v>4330</v>
      </c>
      <c r="L994" t="s">
        <v>4331</v>
      </c>
      <c r="M994" t="s">
        <v>4332</v>
      </c>
      <c r="N994" t="s">
        <v>4333</v>
      </c>
      <c r="O994" t="s">
        <v>4334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tr">
        <f>Metadados!$D$11</f>
        <v>BRAM0250203</v>
      </c>
      <c r="H995" t="str">
        <f>Metadados!$D$12</f>
        <v>BERÇO 5</v>
      </c>
      <c r="I995">
        <v>9407392</v>
      </c>
      <c r="K995" t="s">
        <v>1886</v>
      </c>
      <c r="L995" t="s">
        <v>4222</v>
      </c>
      <c r="M995" t="s">
        <v>4223</v>
      </c>
      <c r="N995" t="s">
        <v>4224</v>
      </c>
      <c r="O995" t="s">
        <v>4225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4226</v>
      </c>
      <c r="N996" t="s">
        <v>4227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">
        <v>516</v>
      </c>
      <c r="H997" t="s">
        <v>517</v>
      </c>
      <c r="J997" t="s">
        <v>1010</v>
      </c>
      <c r="K997" t="s">
        <v>1011</v>
      </c>
      <c r="L997" t="s">
        <v>4335</v>
      </c>
      <c r="M997" t="s">
        <v>4339</v>
      </c>
      <c r="N997" t="s">
        <v>4340</v>
      </c>
      <c r="O997" t="s">
        <v>4338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4336</v>
      </c>
      <c r="N998" t="s">
        <v>4337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530</v>
      </c>
      <c r="H999" t="s">
        <v>531</v>
      </c>
      <c r="J999" t="s">
        <v>1465</v>
      </c>
      <c r="K999" t="s">
        <v>4324</v>
      </c>
      <c r="L999" t="s">
        <v>4347</v>
      </c>
      <c r="M999" t="s">
        <v>4348</v>
      </c>
      <c r="N999" t="s">
        <v>4349</v>
      </c>
      <c r="O999" t="s">
        <v>4350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4351</v>
      </c>
      <c r="K1002" t="s">
        <v>1046</v>
      </c>
      <c r="L1002" t="s">
        <v>4352</v>
      </c>
      <c r="M1002" t="s">
        <v>4353</v>
      </c>
      <c r="N1002" t="s">
        <v>4354</v>
      </c>
      <c r="O1002" t="s">
        <v>4355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tr">
        <f>Metadados!$D$11</f>
        <v>BRAM0250203</v>
      </c>
      <c r="H1003" t="str">
        <f>Metadados!$D$12</f>
        <v>BERÇO 5</v>
      </c>
      <c r="I1003">
        <v>9459060</v>
      </c>
      <c r="K1003" t="s">
        <v>258</v>
      </c>
      <c r="L1003" t="s">
        <v>4228</v>
      </c>
      <c r="M1003" t="s">
        <v>4229</v>
      </c>
      <c r="N1003" t="s">
        <v>4230</v>
      </c>
      <c r="O1003" t="s">
        <v>4231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">
        <v>516</v>
      </c>
      <c r="H1004" t="s">
        <v>517</v>
      </c>
      <c r="J1004" t="s">
        <v>1119</v>
      </c>
      <c r="K1004" t="s">
        <v>825</v>
      </c>
      <c r="L1004" t="s">
        <v>4356</v>
      </c>
      <c r="M1004" t="s">
        <v>4357</v>
      </c>
      <c r="N1004" t="s">
        <v>4358</v>
      </c>
      <c r="O1004" t="s">
        <v>4359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530</v>
      </c>
      <c r="H1005" t="s">
        <v>531</v>
      </c>
      <c r="J1005" t="s">
        <v>2034</v>
      </c>
      <c r="K1005" t="s">
        <v>1005</v>
      </c>
      <c r="L1005" t="s">
        <v>4360</v>
      </c>
      <c r="M1005" t="s">
        <v>4359</v>
      </c>
      <c r="N1005" t="s">
        <v>4361</v>
      </c>
      <c r="O1005" t="s">
        <v>4362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516</v>
      </c>
      <c r="H1006" t="s">
        <v>517</v>
      </c>
      <c r="J1006" t="s">
        <v>911</v>
      </c>
      <c r="K1006" t="s">
        <v>4363</v>
      </c>
      <c r="L1006" t="s">
        <v>4364</v>
      </c>
      <c r="M1006" t="s">
        <v>4365</v>
      </c>
      <c r="N1006" t="s">
        <v>4366</v>
      </c>
      <c r="O1006" t="s">
        <v>4367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1465</v>
      </c>
      <c r="K1007" t="s">
        <v>4324</v>
      </c>
      <c r="L1007" t="s">
        <v>4368</v>
      </c>
      <c r="M1007" t="s">
        <v>4369</v>
      </c>
      <c r="N1007" t="s">
        <v>4370</v>
      </c>
      <c r="O1007" t="s">
        <v>4371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4372</v>
      </c>
      <c r="K1008" t="s">
        <v>925</v>
      </c>
      <c r="L1008" t="s">
        <v>4373</v>
      </c>
      <c r="M1008" t="s">
        <v>4374</v>
      </c>
      <c r="N1008" t="s">
        <v>4375</v>
      </c>
      <c r="O1008" t="s">
        <v>4374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4376</v>
      </c>
      <c r="N1009" t="s">
        <v>4377</v>
      </c>
      <c r="O1009" t="s">
        <v>1481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tr">
        <f>Metadados!$D$11</f>
        <v>BRAM0250203</v>
      </c>
      <c r="H1010" t="str">
        <f>Metadados!$D$12</f>
        <v>BERÇO 5</v>
      </c>
      <c r="I1010">
        <v>9700342</v>
      </c>
      <c r="K1010" t="s">
        <v>3207</v>
      </c>
      <c r="L1010" t="s">
        <v>4232</v>
      </c>
      <c r="M1010" t="s">
        <v>4233</v>
      </c>
      <c r="N1010" t="s">
        <v>4234</v>
      </c>
      <c r="O1010" t="s">
        <v>4235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">
        <v>530</v>
      </c>
      <c r="H1011" t="s">
        <v>531</v>
      </c>
      <c r="J1011" t="s">
        <v>1465</v>
      </c>
      <c r="K1011" t="s">
        <v>4324</v>
      </c>
      <c r="L1011" t="s">
        <v>4378</v>
      </c>
      <c r="M1011" t="s">
        <v>4379</v>
      </c>
      <c r="N1011" t="s">
        <v>4380</v>
      </c>
      <c r="O1011" t="s">
        <v>4381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516</v>
      </c>
      <c r="H1012" t="s">
        <v>517</v>
      </c>
      <c r="J1012" t="s">
        <v>944</v>
      </c>
      <c r="K1012" t="s">
        <v>667</v>
      </c>
      <c r="L1012" t="s">
        <v>4382</v>
      </c>
      <c r="M1012" t="s">
        <v>4383</v>
      </c>
      <c r="N1012" t="s">
        <v>4384</v>
      </c>
      <c r="O1012" t="s">
        <v>4385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4386</v>
      </c>
      <c r="N1013" t="s">
        <v>4387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4388</v>
      </c>
      <c r="K1014" t="s">
        <v>1171</v>
      </c>
      <c r="L1014" t="s">
        <v>4389</v>
      </c>
      <c r="M1014" t="s">
        <v>4390</v>
      </c>
      <c r="N1014" t="s">
        <v>4391</v>
      </c>
      <c r="O1014" t="s">
        <v>4392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tr">
        <f>Metadados!$D$11</f>
        <v>BRAM0250203</v>
      </c>
      <c r="H1015" t="str">
        <f>Metadados!$D$12</f>
        <v>BERÇO 5</v>
      </c>
      <c r="I1015">
        <v>9895927</v>
      </c>
      <c r="K1015" t="s">
        <v>4215</v>
      </c>
      <c r="L1015" t="s">
        <v>4236</v>
      </c>
      <c r="M1015" t="s">
        <v>4237</v>
      </c>
      <c r="N1015" t="s">
        <v>4238</v>
      </c>
      <c r="O1015" t="s">
        <v>4239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">
        <v>516</v>
      </c>
      <c r="H1016" t="s">
        <v>517</v>
      </c>
      <c r="J1016" t="s">
        <v>2239</v>
      </c>
      <c r="K1016" t="s">
        <v>4393</v>
      </c>
      <c r="L1016" t="s">
        <v>4394</v>
      </c>
      <c r="M1016" t="s">
        <v>4395</v>
      </c>
      <c r="N1016" t="s">
        <v>4396</v>
      </c>
      <c r="O1016" t="s">
        <v>4397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4398</v>
      </c>
      <c r="K1017" t="s">
        <v>4399</v>
      </c>
      <c r="L1017" t="s">
        <v>4400</v>
      </c>
      <c r="M1017" t="s">
        <v>4401</v>
      </c>
      <c r="N1017" t="s">
        <v>4402</v>
      </c>
      <c r="O1017" t="s">
        <v>4403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4404</v>
      </c>
      <c r="N1018" t="s">
        <v>4405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931</v>
      </c>
      <c r="K1019" t="s">
        <v>932</v>
      </c>
      <c r="L1019" t="s">
        <v>4406</v>
      </c>
      <c r="M1019" t="s">
        <v>4407</v>
      </c>
      <c r="N1019" t="s">
        <v>4408</v>
      </c>
      <c r="O1019" t="s">
        <v>4409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1482</v>
      </c>
      <c r="K1020" t="s">
        <v>1483</v>
      </c>
      <c r="L1020" t="s">
        <v>4410</v>
      </c>
      <c r="M1020" t="s">
        <v>4414</v>
      </c>
      <c r="N1020" t="s">
        <v>4415</v>
      </c>
      <c r="O1020" t="s">
        <v>4413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530</v>
      </c>
      <c r="H1021" t="s">
        <v>531</v>
      </c>
      <c r="J1021" t="s">
        <v>4416</v>
      </c>
      <c r="K1021" t="s">
        <v>4417</v>
      </c>
      <c r="L1021" t="s">
        <v>4418</v>
      </c>
      <c r="M1021" t="s">
        <v>4422</v>
      </c>
      <c r="N1021" t="s">
        <v>4423</v>
      </c>
      <c r="O1021" t="s">
        <v>4421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4419</v>
      </c>
      <c r="N1023" t="s">
        <v>4420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3540</v>
      </c>
      <c r="K1024" t="s">
        <v>4428</v>
      </c>
      <c r="L1024" t="s">
        <v>4429</v>
      </c>
      <c r="M1024" t="s">
        <v>4430</v>
      </c>
      <c r="N1024" t="s">
        <v>4431</v>
      </c>
      <c r="O1024" t="s">
        <v>4432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">
        <v>530</v>
      </c>
      <c r="H1026" t="s">
        <v>531</v>
      </c>
      <c r="J1026" t="s">
        <v>1737</v>
      </c>
      <c r="K1026" t="s">
        <v>1738</v>
      </c>
      <c r="L1026" t="s">
        <v>4433</v>
      </c>
      <c r="M1026" t="s">
        <v>4434</v>
      </c>
      <c r="N1026" t="s">
        <v>4435</v>
      </c>
      <c r="O1026" t="s">
        <v>4436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4241</v>
      </c>
      <c r="N1027" t="s">
        <v>4242</v>
      </c>
      <c r="O1027" t="s">
        <v>4243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tr">
        <f>Metadados!$D$11</f>
        <v>BRAM0250203</v>
      </c>
      <c r="H1028" t="str">
        <f>Metadados!$D$12</f>
        <v>BERÇO 5</v>
      </c>
      <c r="I1028">
        <v>9380087</v>
      </c>
      <c r="K1028" t="s">
        <v>1886</v>
      </c>
      <c r="L1028" t="s">
        <v>4240</v>
      </c>
      <c r="M1028" t="s">
        <v>4244</v>
      </c>
      <c r="N1028" t="s">
        <v>4245</v>
      </c>
      <c r="O1028" t="s">
        <v>4243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516</v>
      </c>
      <c r="H1031" t="s">
        <v>517</v>
      </c>
      <c r="J1031" t="s">
        <v>1293</v>
      </c>
      <c r="K1031" t="s">
        <v>638</v>
      </c>
      <c r="L1031" t="s">
        <v>4446</v>
      </c>
      <c r="M1031" t="s">
        <v>4447</v>
      </c>
      <c r="N1031" t="s">
        <v>4448</v>
      </c>
      <c r="O1031" t="s">
        <v>4449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523</v>
      </c>
      <c r="H1036" t="s">
        <v>524</v>
      </c>
      <c r="J1036" t="s">
        <v>2503</v>
      </c>
      <c r="K1036" t="s">
        <v>2504</v>
      </c>
      <c r="L1036" t="s">
        <v>4469</v>
      </c>
      <c r="M1036" t="s">
        <v>4470</v>
      </c>
      <c r="N1036" t="s">
        <v>4471</v>
      </c>
      <c r="O1036" t="s">
        <v>4472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516</v>
      </c>
      <c r="H1037" t="s">
        <v>517</v>
      </c>
      <c r="J1037" t="s">
        <v>2257</v>
      </c>
      <c r="K1037" t="s">
        <v>2258</v>
      </c>
      <c r="L1037" t="s">
        <v>4473</v>
      </c>
      <c r="M1037" t="s">
        <v>4474</v>
      </c>
      <c r="N1037" t="s">
        <v>4475</v>
      </c>
      <c r="O1037" t="s">
        <v>4476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530</v>
      </c>
      <c r="H1038" t="s">
        <v>531</v>
      </c>
      <c r="J1038" t="s">
        <v>4477</v>
      </c>
      <c r="K1038" t="s">
        <v>4478</v>
      </c>
      <c r="L1038" t="s">
        <v>4479</v>
      </c>
      <c r="M1038" t="s">
        <v>4480</v>
      </c>
      <c r="N1038" t="s">
        <v>4481</v>
      </c>
      <c r="O1038" t="s">
        <v>4482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4487</v>
      </c>
      <c r="K1039" t="s">
        <v>4488</v>
      </c>
      <c r="L1039" t="s">
        <v>4479</v>
      </c>
      <c r="M1039" t="s">
        <v>4484</v>
      </c>
      <c r="N1039" t="s">
        <v>4489</v>
      </c>
      <c r="O1039" t="s">
        <v>4490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516</v>
      </c>
      <c r="H1040" t="s">
        <v>517</v>
      </c>
      <c r="J1040" t="s">
        <v>2678</v>
      </c>
      <c r="K1040" t="s">
        <v>2679</v>
      </c>
      <c r="L1040" t="s">
        <v>4483</v>
      </c>
      <c r="M1040" t="s">
        <v>4484</v>
      </c>
      <c r="N1040" t="s">
        <v>4485</v>
      </c>
      <c r="O1040" t="s">
        <v>4486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530</v>
      </c>
      <c r="H1041" t="s">
        <v>531</v>
      </c>
      <c r="J1041" t="s">
        <v>2569</v>
      </c>
      <c r="K1041" t="s">
        <v>955</v>
      </c>
      <c r="L1041" t="s">
        <v>4491</v>
      </c>
      <c r="M1041" t="s">
        <v>4492</v>
      </c>
      <c r="N1041" t="s">
        <v>4493</v>
      </c>
      <c r="O1041" t="s">
        <v>4494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4495</v>
      </c>
      <c r="K1042" t="s">
        <v>4077</v>
      </c>
      <c r="L1042" t="s">
        <v>4496</v>
      </c>
      <c r="M1042" t="s">
        <v>4497</v>
      </c>
      <c r="N1042" t="s">
        <v>4498</v>
      </c>
      <c r="O1042" t="s">
        <v>4499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4498</v>
      </c>
      <c r="N1043" t="s">
        <v>4500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516</v>
      </c>
      <c r="H1044" t="s">
        <v>517</v>
      </c>
      <c r="J1044" t="s">
        <v>3603</v>
      </c>
      <c r="K1044" t="s">
        <v>3604</v>
      </c>
      <c r="L1044" t="s">
        <v>4501</v>
      </c>
      <c r="M1044" t="s">
        <v>4505</v>
      </c>
      <c r="N1044" t="s">
        <v>4506</v>
      </c>
      <c r="O1044" t="s">
        <v>4504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4502</v>
      </c>
      <c r="N1045" t="s">
        <v>4503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523</v>
      </c>
      <c r="H1046" t="s">
        <v>524</v>
      </c>
      <c r="J1046" t="s">
        <v>4507</v>
      </c>
      <c r="K1046" t="s">
        <v>1360</v>
      </c>
      <c r="L1046" t="s">
        <v>4508</v>
      </c>
      <c r="M1046" t="s">
        <v>4509</v>
      </c>
      <c r="N1046" t="s">
        <v>4510</v>
      </c>
      <c r="O1046" t="s">
        <v>4511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516</v>
      </c>
      <c r="H1047" t="s">
        <v>517</v>
      </c>
      <c r="J1047" t="s">
        <v>4512</v>
      </c>
      <c r="K1047" t="s">
        <v>4513</v>
      </c>
      <c r="L1047" t="s">
        <v>4514</v>
      </c>
      <c r="M1047" t="s">
        <v>4515</v>
      </c>
      <c r="N1047" t="s">
        <v>4516</v>
      </c>
      <c r="O1047" t="s">
        <v>4517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4518</v>
      </c>
      <c r="N1048" t="s">
        <v>4519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tr">
        <f>Metadados!$D$11</f>
        <v>BRAM0250203</v>
      </c>
      <c r="H1049" t="str">
        <f>Metadados!$D$12</f>
        <v>BERÇO 5</v>
      </c>
      <c r="I1049">
        <v>9459060</v>
      </c>
      <c r="K1049" t="s">
        <v>258</v>
      </c>
      <c r="L1049" t="s">
        <v>4246</v>
      </c>
      <c r="M1049" t="s">
        <v>4247</v>
      </c>
      <c r="N1049" t="s">
        <v>4248</v>
      </c>
      <c r="O1049" t="s">
        <v>4249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">
        <v>516</v>
      </c>
      <c r="H1050" t="s">
        <v>517</v>
      </c>
      <c r="J1050" t="s">
        <v>1129</v>
      </c>
      <c r="K1050" t="s">
        <v>557</v>
      </c>
      <c r="L1050" t="s">
        <v>4520</v>
      </c>
      <c r="M1050" t="s">
        <v>4521</v>
      </c>
      <c r="N1050" t="s">
        <v>4522</v>
      </c>
      <c r="O1050" t="s">
        <v>4523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530</v>
      </c>
      <c r="H1051" t="s">
        <v>531</v>
      </c>
      <c r="J1051" t="s">
        <v>3321</v>
      </c>
      <c r="K1051" t="s">
        <v>3322</v>
      </c>
      <c r="L1051" t="s">
        <v>4524</v>
      </c>
      <c r="M1051" t="s">
        <v>4525</v>
      </c>
      <c r="N1051" t="s">
        <v>4526</v>
      </c>
      <c r="O1051" t="s">
        <v>4527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1988</v>
      </c>
      <c r="K1052" t="s">
        <v>589</v>
      </c>
      <c r="L1052" t="s">
        <v>4528</v>
      </c>
      <c r="M1052" t="s">
        <v>4529</v>
      </c>
      <c r="N1052" t="s">
        <v>4530</v>
      </c>
      <c r="O1052" t="s">
        <v>4531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516</v>
      </c>
      <c r="H1053" t="s">
        <v>517</v>
      </c>
      <c r="J1053" t="s">
        <v>4532</v>
      </c>
      <c r="K1053" t="s">
        <v>4533</v>
      </c>
      <c r="L1053" t="s">
        <v>4534</v>
      </c>
      <c r="M1053" t="s">
        <v>4535</v>
      </c>
      <c r="N1053" t="s">
        <v>4536</v>
      </c>
      <c r="O1053" t="s">
        <v>4537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530</v>
      </c>
      <c r="H1054" t="s">
        <v>531</v>
      </c>
      <c r="J1054" t="s">
        <v>1045</v>
      </c>
      <c r="K1054" t="s">
        <v>1046</v>
      </c>
      <c r="L1054" t="s">
        <v>4538</v>
      </c>
      <c r="M1054" t="s">
        <v>4539</v>
      </c>
      <c r="N1054" t="s">
        <v>4540</v>
      </c>
      <c r="O1054" t="s">
        <v>4541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516</v>
      </c>
      <c r="H1055" t="s">
        <v>517</v>
      </c>
      <c r="J1055" t="s">
        <v>2522</v>
      </c>
      <c r="K1055" t="s">
        <v>2523</v>
      </c>
      <c r="L1055" t="s">
        <v>4542</v>
      </c>
      <c r="M1055" t="s">
        <v>4543</v>
      </c>
      <c r="N1055" t="s">
        <v>4544</v>
      </c>
      <c r="O1055" t="s">
        <v>4545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530</v>
      </c>
      <c r="H1056" t="s">
        <v>531</v>
      </c>
      <c r="J1056" t="s">
        <v>2194</v>
      </c>
      <c r="K1056" t="s">
        <v>2195</v>
      </c>
      <c r="L1056" t="s">
        <v>4546</v>
      </c>
      <c r="M1056" t="s">
        <v>4547</v>
      </c>
      <c r="N1056" t="s">
        <v>4548</v>
      </c>
      <c r="O1056" t="s">
        <v>4549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tr">
        <f>Metadados!$D$11</f>
        <v>BRAM0250203</v>
      </c>
      <c r="H1057" t="str">
        <f>Metadados!$D$12</f>
        <v>BERÇO 5</v>
      </c>
      <c r="I1057">
        <v>9657038</v>
      </c>
      <c r="K1057" t="s">
        <v>67</v>
      </c>
      <c r="L1057" t="s">
        <v>4250</v>
      </c>
      <c r="M1057" t="s">
        <v>4251</v>
      </c>
      <c r="N1057" t="s">
        <v>4252</v>
      </c>
      <c r="O1057" t="s">
        <v>4253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">
        <v>516</v>
      </c>
      <c r="H1058" t="s">
        <v>517</v>
      </c>
      <c r="J1058" t="s">
        <v>1615</v>
      </c>
      <c r="K1058" t="s">
        <v>1616</v>
      </c>
      <c r="L1058" t="s">
        <v>4550</v>
      </c>
      <c r="M1058" t="s">
        <v>4551</v>
      </c>
      <c r="N1058" t="s">
        <v>4552</v>
      </c>
      <c r="O1058" t="s">
        <v>4553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530</v>
      </c>
      <c r="H1059" t="s">
        <v>531</v>
      </c>
      <c r="J1059" t="s">
        <v>1298</v>
      </c>
      <c r="K1059" t="s">
        <v>1299</v>
      </c>
      <c r="L1059" t="s">
        <v>4554</v>
      </c>
      <c r="M1059" t="s">
        <v>4555</v>
      </c>
      <c r="N1059" t="s">
        <v>4556</v>
      </c>
      <c r="O1059" t="s">
        <v>4557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516</v>
      </c>
      <c r="H1060" t="s">
        <v>517</v>
      </c>
      <c r="J1060" t="s">
        <v>1591</v>
      </c>
      <c r="K1060" t="s">
        <v>1592</v>
      </c>
      <c r="L1060" t="s">
        <v>4558</v>
      </c>
      <c r="M1060" t="s">
        <v>4559</v>
      </c>
      <c r="N1060" t="s">
        <v>4560</v>
      </c>
      <c r="O1060" t="s">
        <v>4561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530</v>
      </c>
      <c r="H1061" t="s">
        <v>531</v>
      </c>
      <c r="J1061" t="s">
        <v>2917</v>
      </c>
      <c r="K1061" t="s">
        <v>2737</v>
      </c>
      <c r="L1061" t="s">
        <v>4562</v>
      </c>
      <c r="M1061" t="s">
        <v>4563</v>
      </c>
      <c r="N1061" t="s">
        <v>4564</v>
      </c>
      <c r="O1061" t="s">
        <v>4565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516</v>
      </c>
      <c r="H1062" t="s">
        <v>517</v>
      </c>
      <c r="J1062" t="s">
        <v>4566</v>
      </c>
      <c r="K1062" t="s">
        <v>3914</v>
      </c>
      <c r="L1062" t="s">
        <v>4567</v>
      </c>
      <c r="M1062" t="s">
        <v>4568</v>
      </c>
      <c r="N1062" t="s">
        <v>4569</v>
      </c>
      <c r="O1062" t="s">
        <v>4570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530</v>
      </c>
      <c r="H1063" t="s">
        <v>531</v>
      </c>
      <c r="J1063" t="s">
        <v>4571</v>
      </c>
      <c r="K1063" t="s">
        <v>4572</v>
      </c>
      <c r="L1063" t="s">
        <v>4573</v>
      </c>
      <c r="M1063" t="s">
        <v>4574</v>
      </c>
      <c r="N1063" t="s">
        <v>4575</v>
      </c>
      <c r="O1063" t="s">
        <v>4576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516</v>
      </c>
      <c r="H1064" t="s">
        <v>517</v>
      </c>
      <c r="J1064" t="s">
        <v>2128</v>
      </c>
      <c r="K1064" t="s">
        <v>2129</v>
      </c>
      <c r="L1064" t="s">
        <v>4577</v>
      </c>
      <c r="M1064" t="s">
        <v>4578</v>
      </c>
      <c r="N1064" t="s">
        <v>4579</v>
      </c>
      <c r="O1064" t="s">
        <v>4580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">
        <v>530</v>
      </c>
      <c r="H1065" t="s">
        <v>531</v>
      </c>
      <c r="J1065" t="s">
        <v>3331</v>
      </c>
      <c r="K1065" t="s">
        <v>3332</v>
      </c>
      <c r="L1065" t="s">
        <v>4581</v>
      </c>
      <c r="M1065" t="s">
        <v>4585</v>
      </c>
      <c r="N1065" t="s">
        <v>4586</v>
      </c>
      <c r="O1065" t="s">
        <v>4584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tr">
        <f>Metadados!$D$11</f>
        <v>BRAM0250203</v>
      </c>
      <c r="H1066" t="str">
        <f>Metadados!$D$12</f>
        <v>BERÇO 5</v>
      </c>
      <c r="I1066">
        <v>9478688</v>
      </c>
      <c r="K1066" t="s">
        <v>69</v>
      </c>
      <c r="L1066" t="s">
        <v>4254</v>
      </c>
      <c r="M1066" t="s">
        <v>4255</v>
      </c>
      <c r="N1066" t="s">
        <v>4256</v>
      </c>
      <c r="O1066" t="s">
        <v>4257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4582</v>
      </c>
      <c r="N1067" t="s">
        <v>4583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516</v>
      </c>
      <c r="H1068" t="s">
        <v>517</v>
      </c>
      <c r="J1068" t="s">
        <v>1531</v>
      </c>
      <c r="K1068" t="s">
        <v>1532</v>
      </c>
      <c r="L1068" t="s">
        <v>4587</v>
      </c>
      <c r="M1068" t="s">
        <v>4588</v>
      </c>
      <c r="N1068" t="s">
        <v>4589</v>
      </c>
      <c r="O1068" t="s">
        <v>4590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4591</v>
      </c>
      <c r="K1069" t="s">
        <v>4592</v>
      </c>
      <c r="L1069" t="s">
        <v>4593</v>
      </c>
      <c r="M1069" t="s">
        <v>4594</v>
      </c>
      <c r="N1069" t="s">
        <v>4595</v>
      </c>
      <c r="O1069" t="s">
        <v>4596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1140</v>
      </c>
      <c r="K1070" t="s">
        <v>788</v>
      </c>
      <c r="L1070" t="s">
        <v>4596</v>
      </c>
      <c r="M1070" t="s">
        <v>4597</v>
      </c>
      <c r="N1070" t="s">
        <v>4598</v>
      </c>
      <c r="O1070" t="s">
        <v>4599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1342</v>
      </c>
      <c r="K1071" t="s">
        <v>1343</v>
      </c>
      <c r="L1071" t="s">
        <v>4606</v>
      </c>
      <c r="M1071" t="s">
        <v>4607</v>
      </c>
      <c r="N1071" t="s">
        <v>4608</v>
      </c>
      <c r="O1071" t="s">
        <v>4609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530</v>
      </c>
      <c r="H1072" t="s">
        <v>531</v>
      </c>
      <c r="J1072" t="s">
        <v>4600</v>
      </c>
      <c r="K1072" t="s">
        <v>4601</v>
      </c>
      <c r="L1072" t="s">
        <v>4602</v>
      </c>
      <c r="M1072" t="s">
        <v>4603</v>
      </c>
      <c r="N1072" t="s">
        <v>4604</v>
      </c>
      <c r="O1072" t="s">
        <v>4605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516</v>
      </c>
      <c r="H1073" t="s">
        <v>517</v>
      </c>
      <c r="J1073" t="s">
        <v>1034</v>
      </c>
      <c r="K1073" t="s">
        <v>1035</v>
      </c>
      <c r="L1073" t="s">
        <v>4610</v>
      </c>
      <c r="M1073" t="s">
        <v>4611</v>
      </c>
      <c r="N1073" t="s">
        <v>4612</v>
      </c>
      <c r="O1073" t="s">
        <v>4613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4614</v>
      </c>
      <c r="K1074" t="s">
        <v>4615</v>
      </c>
      <c r="L1074" t="s">
        <v>4616</v>
      </c>
      <c r="M1074" t="s">
        <v>4617</v>
      </c>
      <c r="N1074" t="s">
        <v>4618</v>
      </c>
      <c r="O1074" t="s">
        <v>4619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1801</v>
      </c>
      <c r="K1075" t="s">
        <v>764</v>
      </c>
      <c r="L1075" t="s">
        <v>4620</v>
      </c>
      <c r="M1075" t="s">
        <v>4621</v>
      </c>
      <c r="N1075" t="s">
        <v>4622</v>
      </c>
      <c r="O1075" t="s">
        <v>4623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530</v>
      </c>
      <c r="H1077" t="s">
        <v>531</v>
      </c>
      <c r="J1077" t="s">
        <v>4624</v>
      </c>
      <c r="K1077" t="s">
        <v>3871</v>
      </c>
      <c r="L1077" t="s">
        <v>4625</v>
      </c>
      <c r="M1077" t="s">
        <v>4626</v>
      </c>
      <c r="N1077" t="s">
        <v>4627</v>
      </c>
      <c r="O1077" t="s">
        <v>4628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516</v>
      </c>
      <c r="H1078" t="s">
        <v>517</v>
      </c>
      <c r="J1078" t="s">
        <v>4629</v>
      </c>
      <c r="K1078" t="s">
        <v>1081</v>
      </c>
      <c r="L1078" t="s">
        <v>4630</v>
      </c>
      <c r="M1078" t="s">
        <v>4631</v>
      </c>
      <c r="N1078" t="s">
        <v>4632</v>
      </c>
      <c r="O1078" t="s">
        <v>4633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523</v>
      </c>
      <c r="H1079" t="s">
        <v>524</v>
      </c>
      <c r="J1079" t="s">
        <v>2639</v>
      </c>
      <c r="K1079" t="s">
        <v>1978</v>
      </c>
      <c r="L1079" t="s">
        <v>4634</v>
      </c>
      <c r="M1079" t="s">
        <v>4635</v>
      </c>
      <c r="N1079" t="s">
        <v>4636</v>
      </c>
      <c r="O1079" t="s">
        <v>4637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516</v>
      </c>
      <c r="H1080" t="s">
        <v>517</v>
      </c>
      <c r="J1080" t="s">
        <v>3145</v>
      </c>
      <c r="K1080" t="s">
        <v>2746</v>
      </c>
      <c r="L1080" t="s">
        <v>4646</v>
      </c>
      <c r="M1080" t="s">
        <v>4647</v>
      </c>
      <c r="N1080" t="s">
        <v>4648</v>
      </c>
      <c r="O1080" t="s">
        <v>4649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523</v>
      </c>
      <c r="H1081" t="s">
        <v>524</v>
      </c>
      <c r="J1081" t="s">
        <v>2912</v>
      </c>
      <c r="K1081" t="s">
        <v>677</v>
      </c>
      <c r="L1081" t="s">
        <v>4650</v>
      </c>
      <c r="M1081" t="s">
        <v>4651</v>
      </c>
      <c r="N1081" t="s">
        <v>4652</v>
      </c>
      <c r="O1081" t="s">
        <v>4653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4639</v>
      </c>
      <c r="N1082" t="s">
        <v>4640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4642</v>
      </c>
      <c r="N1083" t="s">
        <v>4643</v>
      </c>
      <c r="O1083" t="s">
        <v>4641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1314</v>
      </c>
      <c r="K1084" t="s">
        <v>1315</v>
      </c>
      <c r="L1084" t="s">
        <v>4638</v>
      </c>
      <c r="M1084" t="s">
        <v>4644</v>
      </c>
      <c r="N1084" t="s">
        <v>4645</v>
      </c>
      <c r="O1084" t="s">
        <v>4641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516</v>
      </c>
      <c r="H1085" t="s">
        <v>517</v>
      </c>
      <c r="J1085" t="s">
        <v>1050</v>
      </c>
      <c r="K1085" t="s">
        <v>1058</v>
      </c>
      <c r="L1085" t="s">
        <v>4654</v>
      </c>
      <c r="M1085" t="s">
        <v>4655</v>
      </c>
      <c r="N1085" t="s">
        <v>4656</v>
      </c>
      <c r="O1085" t="s">
        <v>4657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4658</v>
      </c>
      <c r="N1086" t="s">
        <v>4659</v>
      </c>
      <c r="O1086" t="s">
        <v>4660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523</v>
      </c>
      <c r="H1087" t="s">
        <v>524</v>
      </c>
      <c r="J1087" t="s">
        <v>3033</v>
      </c>
      <c r="K1087" t="s">
        <v>2740</v>
      </c>
      <c r="L1087" t="s">
        <v>4711</v>
      </c>
      <c r="M1087" t="s">
        <v>4712</v>
      </c>
      <c r="N1087" t="s">
        <v>4708</v>
      </c>
      <c r="O1087" t="s">
        <v>4713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516</v>
      </c>
      <c r="H1089" t="s">
        <v>517</v>
      </c>
      <c r="J1089" t="s">
        <v>1773</v>
      </c>
      <c r="K1089" t="s">
        <v>1774</v>
      </c>
      <c r="L1089" t="s">
        <v>4714</v>
      </c>
      <c r="M1089" t="s">
        <v>4715</v>
      </c>
      <c r="N1089" t="s">
        <v>4716</v>
      </c>
      <c r="O1089" t="s">
        <v>4717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523</v>
      </c>
      <c r="H1090" t="s">
        <v>524</v>
      </c>
      <c r="J1090" t="s">
        <v>3345</v>
      </c>
      <c r="K1090" t="s">
        <v>3346</v>
      </c>
      <c r="L1090" t="s">
        <v>4718</v>
      </c>
      <c r="M1090" t="s">
        <v>4719</v>
      </c>
      <c r="N1090" t="s">
        <v>4720</v>
      </c>
      <c r="O1090" t="s">
        <v>4721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530</v>
      </c>
      <c r="H1091" t="s">
        <v>531</v>
      </c>
      <c r="J1091" t="s">
        <v>1040</v>
      </c>
      <c r="K1091" t="s">
        <v>820</v>
      </c>
      <c r="L1091" t="s">
        <v>4722</v>
      </c>
      <c r="M1091" t="s">
        <v>4726</v>
      </c>
      <c r="N1091" t="s">
        <v>4727</v>
      </c>
      <c r="O1091" t="s">
        <v>4728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4723</v>
      </c>
      <c r="N1092" t="s">
        <v>4724</v>
      </c>
      <c r="O1092" t="s">
        <v>4725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516</v>
      </c>
      <c r="H1093" t="s">
        <v>517</v>
      </c>
      <c r="J1093" t="s">
        <v>3414</v>
      </c>
      <c r="K1093" t="s">
        <v>3415</v>
      </c>
      <c r="L1093" t="s">
        <v>4729</v>
      </c>
      <c r="M1093" t="s">
        <v>4733</v>
      </c>
      <c r="N1093" t="s">
        <v>4734</v>
      </c>
      <c r="O1093" t="s">
        <v>4732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tr">
        <f>Metadados!$D$11</f>
        <v>BRAM0250203</v>
      </c>
      <c r="H1094" t="str">
        <f>Metadados!$D$12</f>
        <v>BERÇO 5</v>
      </c>
      <c r="I1094">
        <v>9657038</v>
      </c>
      <c r="K1094" t="s">
        <v>67</v>
      </c>
      <c r="L1094" t="s">
        <v>4262</v>
      </c>
      <c r="M1094" t="s">
        <v>4263</v>
      </c>
      <c r="N1094" t="s">
        <v>4264</v>
      </c>
      <c r="O1094" t="s">
        <v>4265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530</v>
      </c>
      <c r="H1095" t="s">
        <v>531</v>
      </c>
      <c r="J1095" t="s">
        <v>4739</v>
      </c>
      <c r="K1095" t="s">
        <v>830</v>
      </c>
      <c r="L1095" t="s">
        <v>4740</v>
      </c>
      <c r="M1095" t="s">
        <v>4741</v>
      </c>
      <c r="N1095" t="s">
        <v>4742</v>
      </c>
      <c r="O1095" t="s">
        <v>4743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">
        <v>516</v>
      </c>
      <c r="H1096" t="s">
        <v>517</v>
      </c>
      <c r="J1096" t="s">
        <v>3414</v>
      </c>
      <c r="K1096" t="s">
        <v>3415</v>
      </c>
      <c r="L1096" t="s">
        <v>4729</v>
      </c>
      <c r="M1096" t="s">
        <v>4730</v>
      </c>
      <c r="N1096" t="s">
        <v>4731</v>
      </c>
      <c r="O1096" t="s">
        <v>4732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2161</v>
      </c>
      <c r="K1097" t="s">
        <v>2162</v>
      </c>
      <c r="L1097" t="s">
        <v>4735</v>
      </c>
      <c r="M1097" t="s">
        <v>4736</v>
      </c>
      <c r="N1097" t="s">
        <v>4737</v>
      </c>
      <c r="O1097" t="s">
        <v>4738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516</v>
      </c>
      <c r="H1098" t="s">
        <v>517</v>
      </c>
      <c r="J1098" t="s">
        <v>4744</v>
      </c>
      <c r="K1098" t="s">
        <v>1950</v>
      </c>
      <c r="L1098" t="s">
        <v>4745</v>
      </c>
      <c r="M1098" t="s">
        <v>4746</v>
      </c>
      <c r="N1098" t="s">
        <v>4747</v>
      </c>
      <c r="O1098" t="s">
        <v>4748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966</v>
      </c>
      <c r="K1099" t="s">
        <v>967</v>
      </c>
      <c r="L1099" t="s">
        <v>4753</v>
      </c>
      <c r="M1099" t="s">
        <v>4754</v>
      </c>
      <c r="N1099" t="s">
        <v>4755</v>
      </c>
      <c r="O1099" t="s">
        <v>4756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1796</v>
      </c>
      <c r="K1100" t="s">
        <v>1797</v>
      </c>
      <c r="L1100" t="s">
        <v>4757</v>
      </c>
      <c r="M1100" t="s">
        <v>4758</v>
      </c>
      <c r="N1100" t="s">
        <v>4759</v>
      </c>
      <c r="O1100" t="s">
        <v>4760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4761</v>
      </c>
      <c r="K1101" t="s">
        <v>1289</v>
      </c>
      <c r="L1101" t="s">
        <v>4762</v>
      </c>
      <c r="M1101" t="s">
        <v>4763</v>
      </c>
      <c r="N1101" t="s">
        <v>4764</v>
      </c>
      <c r="O1101" t="s">
        <v>4765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523</v>
      </c>
      <c r="H1102" t="s">
        <v>524</v>
      </c>
      <c r="J1102" t="s">
        <v>3592</v>
      </c>
      <c r="K1102" t="s">
        <v>755</v>
      </c>
      <c r="L1102" t="s">
        <v>4766</v>
      </c>
      <c r="M1102" t="s">
        <v>4767</v>
      </c>
      <c r="N1102" t="s">
        <v>4768</v>
      </c>
      <c r="O1102" t="s">
        <v>4769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530</v>
      </c>
      <c r="H1103" t="s">
        <v>531</v>
      </c>
      <c r="J1103" t="s">
        <v>1687</v>
      </c>
      <c r="K1103" t="s">
        <v>1688</v>
      </c>
      <c r="L1103" t="s">
        <v>4770</v>
      </c>
      <c r="M1103" t="s">
        <v>4774</v>
      </c>
      <c r="N1103" t="s">
        <v>4775</v>
      </c>
      <c r="O1103" t="s">
        <v>4773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530</v>
      </c>
      <c r="H1104" t="s">
        <v>531</v>
      </c>
      <c r="J1104" t="s">
        <v>1687</v>
      </c>
      <c r="K1104" t="s">
        <v>1688</v>
      </c>
      <c r="L1104" t="s">
        <v>4770</v>
      </c>
      <c r="M1104" t="s">
        <v>4771</v>
      </c>
      <c r="N1104" t="s">
        <v>4772</v>
      </c>
      <c r="O1104" t="s">
        <v>4773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938</v>
      </c>
      <c r="K1105" t="s">
        <v>939</v>
      </c>
      <c r="L1105" t="s">
        <v>4749</v>
      </c>
      <c r="M1105" t="s">
        <v>4750</v>
      </c>
      <c r="N1105" t="s">
        <v>4751</v>
      </c>
      <c r="O1105" t="s">
        <v>4752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516</v>
      </c>
      <c r="H1106" t="s">
        <v>517</v>
      </c>
      <c r="J1106" t="s">
        <v>4776</v>
      </c>
      <c r="K1106" t="s">
        <v>4777</v>
      </c>
      <c r="L1106" t="s">
        <v>4778</v>
      </c>
      <c r="M1106" t="s">
        <v>4782</v>
      </c>
      <c r="N1106" t="s">
        <v>4783</v>
      </c>
      <c r="O1106" t="s">
        <v>4781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">
        <v>516</v>
      </c>
      <c r="H1107" t="s">
        <v>517</v>
      </c>
      <c r="J1107" t="s">
        <v>4776</v>
      </c>
      <c r="K1107" t="s">
        <v>4777</v>
      </c>
      <c r="L1107" t="s">
        <v>4778</v>
      </c>
      <c r="M1107" t="s">
        <v>4779</v>
      </c>
      <c r="N1107" t="s">
        <v>4780</v>
      </c>
      <c r="O1107" t="s">
        <v>4781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4689</v>
      </c>
      <c r="N1108" t="s">
        <v>4690</v>
      </c>
      <c r="O1108" t="s">
        <v>4691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tr">
        <f>Metadados!$D$11</f>
        <v>BRAM0250203</v>
      </c>
      <c r="H1109" t="str">
        <f>Metadados!$D$12</f>
        <v>BERÇO 5</v>
      </c>
      <c r="I1109">
        <v>9416836</v>
      </c>
      <c r="K1109" t="s">
        <v>100</v>
      </c>
      <c r="L1109" t="s">
        <v>4688</v>
      </c>
      <c r="M1109" t="s">
        <v>4692</v>
      </c>
      <c r="N1109" t="s">
        <v>4693</v>
      </c>
      <c r="O1109" t="s">
        <v>4691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1326</v>
      </c>
      <c r="K1110" t="s">
        <v>1327</v>
      </c>
      <c r="L1110" t="s">
        <v>4784</v>
      </c>
      <c r="M1110" t="s">
        <v>4785</v>
      </c>
      <c r="N1110" t="s">
        <v>4786</v>
      </c>
      <c r="O1110" t="s">
        <v>4787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3442</v>
      </c>
      <c r="K1111" t="s">
        <v>3774</v>
      </c>
      <c r="L1111" t="s">
        <v>4788</v>
      </c>
      <c r="M1111" t="s">
        <v>4789</v>
      </c>
      <c r="N1111" t="s">
        <v>4790</v>
      </c>
      <c r="O1111" t="s">
        <v>4791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1180</v>
      </c>
      <c r="K1113" t="s">
        <v>1181</v>
      </c>
      <c r="L1113" t="s">
        <v>4792</v>
      </c>
      <c r="M1113" t="s">
        <v>4793</v>
      </c>
      <c r="N1113" t="s">
        <v>4794</v>
      </c>
      <c r="O1113" t="s">
        <v>4795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1175</v>
      </c>
      <c r="K1114" t="s">
        <v>648</v>
      </c>
      <c r="L1114" t="s">
        <v>4796</v>
      </c>
      <c r="M1114" t="s">
        <v>4797</v>
      </c>
      <c r="N1114" t="s">
        <v>4798</v>
      </c>
      <c r="O1114" t="s">
        <v>4799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4512</v>
      </c>
      <c r="K1115" t="s">
        <v>4806</v>
      </c>
      <c r="L1115" t="s">
        <v>4807</v>
      </c>
      <c r="M1115" t="s">
        <v>4808</v>
      </c>
      <c r="N1115" t="s">
        <v>4809</v>
      </c>
      <c r="O1115" t="s">
        <v>4810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2298</v>
      </c>
      <c r="K1117" t="s">
        <v>2299</v>
      </c>
      <c r="L1117" t="s">
        <v>4811</v>
      </c>
      <c r="M1117" t="s">
        <v>4812</v>
      </c>
      <c r="N1117" t="s">
        <v>4813</v>
      </c>
      <c r="O1117" t="s">
        <v>4814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1640</v>
      </c>
      <c r="K1119" t="s">
        <v>1641</v>
      </c>
      <c r="L1119" t="s">
        <v>4815</v>
      </c>
      <c r="M1119" t="s">
        <v>4816</v>
      </c>
      <c r="N1119" t="s">
        <v>4817</v>
      </c>
      <c r="O1119" t="s">
        <v>4818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530</v>
      </c>
      <c r="H1120" t="s">
        <v>531</v>
      </c>
      <c r="J1120" t="s">
        <v>1268</v>
      </c>
      <c r="K1120" t="s">
        <v>723</v>
      </c>
      <c r="L1120" t="s">
        <v>4819</v>
      </c>
      <c r="M1120" t="s">
        <v>4820</v>
      </c>
      <c r="N1120" t="s">
        <v>4821</v>
      </c>
      <c r="O1120" t="s">
        <v>4822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3540</v>
      </c>
      <c r="K1121" t="s">
        <v>2604</v>
      </c>
      <c r="L1121" t="s">
        <v>4827</v>
      </c>
      <c r="M1121" t="s">
        <v>4828</v>
      </c>
      <c r="N1121" t="s">
        <v>4829</v>
      </c>
      <c r="O1121" t="s">
        <v>4830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516</v>
      </c>
      <c r="H1122" t="s">
        <v>517</v>
      </c>
      <c r="J1122" t="s">
        <v>944</v>
      </c>
      <c r="K1122" t="s">
        <v>667</v>
      </c>
      <c r="L1122" t="s">
        <v>4823</v>
      </c>
      <c r="M1122" t="s">
        <v>4824</v>
      </c>
      <c r="N1122" t="s">
        <v>4825</v>
      </c>
      <c r="O1122" t="s">
        <v>4826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530</v>
      </c>
      <c r="H1123" t="s">
        <v>531</v>
      </c>
      <c r="J1123" t="s">
        <v>1010</v>
      </c>
      <c r="K1123" t="s">
        <v>1011</v>
      </c>
      <c r="L1123" t="s">
        <v>4831</v>
      </c>
      <c r="M1123" t="s">
        <v>4832</v>
      </c>
      <c r="N1123" t="s">
        <v>4833</v>
      </c>
      <c r="O1123" t="s">
        <v>4834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4835</v>
      </c>
      <c r="N1124" t="s">
        <v>4836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tr">
        <f>Metadados!$D$11</f>
        <v>BRAM0250203</v>
      </c>
      <c r="H1125" t="str">
        <f>Metadados!$D$12</f>
        <v>BERÇO 5</v>
      </c>
      <c r="I1125">
        <v>9416836</v>
      </c>
      <c r="K1125" t="s">
        <v>100</v>
      </c>
      <c r="L1125" t="s">
        <v>4702</v>
      </c>
      <c r="M1125" t="s">
        <v>4703</v>
      </c>
      <c r="N1125" t="s">
        <v>4704</v>
      </c>
      <c r="O1125" t="s">
        <v>4705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">
        <v>530</v>
      </c>
      <c r="H1126" t="s">
        <v>531</v>
      </c>
      <c r="J1126" t="s">
        <v>4837</v>
      </c>
      <c r="K1126" t="s">
        <v>2729</v>
      </c>
      <c r="L1126" t="s">
        <v>4838</v>
      </c>
      <c r="M1126" t="s">
        <v>4839</v>
      </c>
      <c r="N1126" t="s">
        <v>4840</v>
      </c>
      <c r="O1126" t="s">
        <v>4840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tr">
        <f>Metadados!$D$11</f>
        <v>BRAM0250203</v>
      </c>
      <c r="H1127" t="str">
        <f>Metadados!$D$12</f>
        <v>BERÇO 5</v>
      </c>
      <c r="I1127">
        <v>9391490</v>
      </c>
      <c r="K1127" t="s">
        <v>4859</v>
      </c>
      <c r="L1127" t="s">
        <v>4860</v>
      </c>
      <c r="M1127" t="s">
        <v>4861</v>
      </c>
      <c r="N1127" t="s">
        <v>4862</v>
      </c>
      <c r="O1127" t="s">
        <v>4863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">
        <v>516</v>
      </c>
      <c r="H1128" t="s">
        <v>517</v>
      </c>
      <c r="J1128" t="s">
        <v>1016</v>
      </c>
      <c r="K1128" t="s">
        <v>567</v>
      </c>
      <c r="L1128" t="s">
        <v>4841</v>
      </c>
      <c r="M1128" t="s">
        <v>4842</v>
      </c>
      <c r="N1128" t="s">
        <v>4843</v>
      </c>
      <c r="O1128" t="s">
        <v>4844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2393</v>
      </c>
      <c r="K1129" t="s">
        <v>741</v>
      </c>
      <c r="L1129" t="s">
        <v>4845</v>
      </c>
      <c r="M1129" t="s">
        <v>4846</v>
      </c>
      <c r="N1129" t="s">
        <v>4847</v>
      </c>
      <c r="O1129" t="s">
        <v>4848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4512</v>
      </c>
      <c r="K1130" t="s">
        <v>4849</v>
      </c>
      <c r="L1130" t="s">
        <v>4850</v>
      </c>
      <c r="M1130" t="s">
        <v>4851</v>
      </c>
      <c r="N1130" t="s">
        <v>4852</v>
      </c>
      <c r="O1130" t="s">
        <v>4853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931</v>
      </c>
      <c r="K1131" t="s">
        <v>932</v>
      </c>
      <c r="L1131" t="s">
        <v>4854</v>
      </c>
      <c r="M1131" t="s">
        <v>4855</v>
      </c>
      <c r="N1131" t="s">
        <v>4856</v>
      </c>
      <c r="O1131" t="s">
        <v>4857</v>
      </c>
    </row>
    <row r="1132" spans="1:15" x14ac:dyDescent="0.4">
      <c r="A1132">
        <v>1195247</v>
      </c>
      <c r="B1132" t="s">
        <v>57</v>
      </c>
      <c r="C1132" t="s">
        <v>58</v>
      </c>
      <c r="D1132" t="s">
        <v>59</v>
      </c>
      <c r="E1132" t="s">
        <v>60</v>
      </c>
      <c r="F1132" t="s">
        <v>61</v>
      </c>
      <c r="G1132" t="s">
        <v>516</v>
      </c>
      <c r="H1132" t="s">
        <v>517</v>
      </c>
      <c r="J1132">
        <v>10177744</v>
      </c>
      <c r="K1132" t="s">
        <v>667</v>
      </c>
      <c r="L1132" s="18" t="s">
        <v>4868</v>
      </c>
      <c r="M1132" s="18" t="s">
        <v>4869</v>
      </c>
      <c r="N1132" s="18" t="s">
        <v>4870</v>
      </c>
      <c r="O1132" s="18" t="s">
        <v>4871</v>
      </c>
    </row>
    <row r="1133" spans="1:15" x14ac:dyDescent="0.4">
      <c r="A1133">
        <f>Metadados!$D$5</f>
        <v>1195247</v>
      </c>
      <c r="B1133" t="str">
        <f>Metadados!$D$6</f>
        <v>TERMINAIS FLUVIAIS DO BRASIL S/A</v>
      </c>
      <c r="C1133" t="str">
        <f>Metadados!$D$7</f>
        <v>ITACOATIARA</v>
      </c>
      <c r="D1133" t="str">
        <f>Metadados!$D$8</f>
        <v>AM</v>
      </c>
      <c r="E1133" t="str">
        <f>Metadados!$D$9</f>
        <v>BRAM025</v>
      </c>
      <c r="F1133" t="str">
        <f>Metadados!$D$10</f>
        <v>TFB</v>
      </c>
      <c r="G1133" t="str">
        <f>Metadados!$D$11</f>
        <v>BRAM0250203</v>
      </c>
      <c r="H1133" t="str">
        <f>Metadados!$D$12</f>
        <v>BERÇO 5</v>
      </c>
      <c r="I1133">
        <v>9391282</v>
      </c>
      <c r="K1133" t="s">
        <v>4858</v>
      </c>
      <c r="L1133" s="18" t="s">
        <v>4864</v>
      </c>
      <c r="M1133" s="18" t="s">
        <v>4865</v>
      </c>
      <c r="N1133" s="18" t="s">
        <v>4866</v>
      </c>
      <c r="O1133" s="18" t="s">
        <v>4867</v>
      </c>
    </row>
    <row r="1134" spans="1:15" x14ac:dyDescent="0.4">
      <c r="A1134">
        <v>1195247</v>
      </c>
      <c r="B1134" t="s">
        <v>57</v>
      </c>
      <c r="C1134" t="s">
        <v>58</v>
      </c>
      <c r="D1134" t="s">
        <v>59</v>
      </c>
      <c r="E1134" t="s">
        <v>60</v>
      </c>
      <c r="F1134" t="s">
        <v>61</v>
      </c>
      <c r="G1134" t="s">
        <v>62</v>
      </c>
      <c r="H1134" t="s">
        <v>63</v>
      </c>
      <c r="I1134">
        <v>9363780</v>
      </c>
      <c r="K1134" t="s">
        <v>4929</v>
      </c>
      <c r="L1134" t="s">
        <v>4930</v>
      </c>
      <c r="M1134" t="s">
        <v>4931</v>
      </c>
      <c r="N1134" t="s">
        <v>4932</v>
      </c>
      <c r="O1134" t="s">
        <v>4933</v>
      </c>
    </row>
    <row r="1135" spans="1:15" x14ac:dyDescent="0.4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530</v>
      </c>
      <c r="H1135" t="s">
        <v>531</v>
      </c>
      <c r="J1135">
        <v>10177744</v>
      </c>
      <c r="K1135" t="s">
        <v>2328</v>
      </c>
      <c r="L1135" t="s">
        <v>4954</v>
      </c>
      <c r="M1135" t="s">
        <v>4955</v>
      </c>
      <c r="N1135" t="s">
        <v>4872</v>
      </c>
      <c r="O1135" t="s">
        <v>4873</v>
      </c>
    </row>
    <row r="1136" spans="1:15" x14ac:dyDescent="0.4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516</v>
      </c>
      <c r="H1136" t="s">
        <v>517</v>
      </c>
      <c r="J1136">
        <v>10173927</v>
      </c>
      <c r="K1136" t="s">
        <v>4166</v>
      </c>
      <c r="L1136" t="s">
        <v>4956</v>
      </c>
      <c r="M1136" t="s">
        <v>4874</v>
      </c>
      <c r="N1136" t="s">
        <v>4875</v>
      </c>
      <c r="O1136" t="s">
        <v>4876</v>
      </c>
    </row>
    <row r="1137" spans="1:15" x14ac:dyDescent="0.4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530</v>
      </c>
      <c r="H1137" t="s">
        <v>531</v>
      </c>
      <c r="J1137">
        <v>230927602</v>
      </c>
      <c r="K1137" t="s">
        <v>4877</v>
      </c>
      <c r="L1137" t="s">
        <v>4957</v>
      </c>
      <c r="M1137" t="s">
        <v>4958</v>
      </c>
      <c r="N1137" t="s">
        <v>4878</v>
      </c>
      <c r="O1137" t="s">
        <v>4879</v>
      </c>
    </row>
    <row r="1138" spans="1:15" x14ac:dyDescent="0.4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10201661</v>
      </c>
      <c r="K1138" t="s">
        <v>4880</v>
      </c>
      <c r="L1138" t="s">
        <v>4959</v>
      </c>
      <c r="M1138" t="s">
        <v>4960</v>
      </c>
      <c r="N1138" t="s">
        <v>4881</v>
      </c>
      <c r="O1138" t="s">
        <v>4882</v>
      </c>
    </row>
    <row r="1139" spans="1:15" x14ac:dyDescent="0.4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516</v>
      </c>
      <c r="H1139" t="s">
        <v>517</v>
      </c>
      <c r="J1139">
        <v>11436107</v>
      </c>
      <c r="K1139" t="s">
        <v>2727</v>
      </c>
      <c r="L1139" t="s">
        <v>4961</v>
      </c>
      <c r="M1139" t="s">
        <v>4962</v>
      </c>
      <c r="N1139" t="s">
        <v>4963</v>
      </c>
      <c r="O1139" t="s">
        <v>4883</v>
      </c>
    </row>
    <row r="1140" spans="1:15" x14ac:dyDescent="0.4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523</v>
      </c>
      <c r="H1140" t="s">
        <v>524</v>
      </c>
      <c r="J1140">
        <v>10209751</v>
      </c>
      <c r="K1140" t="s">
        <v>1069</v>
      </c>
      <c r="L1140" t="s">
        <v>4964</v>
      </c>
      <c r="M1140" t="s">
        <v>4965</v>
      </c>
      <c r="N1140" t="s">
        <v>4884</v>
      </c>
      <c r="O1140" t="s">
        <v>4885</v>
      </c>
    </row>
    <row r="1141" spans="1:15" x14ac:dyDescent="0.4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523</v>
      </c>
      <c r="H1141" t="s">
        <v>524</v>
      </c>
      <c r="J1141">
        <v>11468394</v>
      </c>
      <c r="K1141" t="s">
        <v>2147</v>
      </c>
      <c r="L1141" t="s">
        <v>4966</v>
      </c>
      <c r="M1141" t="s">
        <v>4967</v>
      </c>
      <c r="N1141" t="s">
        <v>4886</v>
      </c>
      <c r="O1141" t="s">
        <v>4887</v>
      </c>
    </row>
    <row r="1142" spans="1:15" x14ac:dyDescent="0.4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516</v>
      </c>
      <c r="H1142" t="s">
        <v>517</v>
      </c>
      <c r="J1142">
        <v>11425717</v>
      </c>
      <c r="K1142" t="s">
        <v>4888</v>
      </c>
      <c r="L1142" t="s">
        <v>4968</v>
      </c>
      <c r="M1142" t="s">
        <v>4969</v>
      </c>
      <c r="N1142" t="s">
        <v>4889</v>
      </c>
      <c r="O1142" t="s">
        <v>4890</v>
      </c>
    </row>
    <row r="1143" spans="1:15" x14ac:dyDescent="0.4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530</v>
      </c>
      <c r="H1143" t="s">
        <v>531</v>
      </c>
      <c r="J1143">
        <v>10213139</v>
      </c>
      <c r="K1143" t="s">
        <v>1335</v>
      </c>
      <c r="L1143" t="s">
        <v>4970</v>
      </c>
      <c r="M1143" t="s">
        <v>4971</v>
      </c>
      <c r="N1143" t="s">
        <v>4972</v>
      </c>
      <c r="O1143" t="s">
        <v>4891</v>
      </c>
    </row>
    <row r="1144" spans="1:15" x14ac:dyDescent="0.4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62</v>
      </c>
      <c r="H1144" t="s">
        <v>63</v>
      </c>
      <c r="I1144">
        <v>9489900</v>
      </c>
      <c r="K1144" t="s">
        <v>297</v>
      </c>
      <c r="L1144" t="s">
        <v>4934</v>
      </c>
      <c r="M1144" t="s">
        <v>4935</v>
      </c>
      <c r="N1144" t="s">
        <v>4936</v>
      </c>
      <c r="O1144" t="s">
        <v>4937</v>
      </c>
    </row>
    <row r="1145" spans="1:15" x14ac:dyDescent="0.4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62</v>
      </c>
      <c r="H1145" t="s">
        <v>63</v>
      </c>
      <c r="I1145">
        <v>9489900</v>
      </c>
      <c r="K1145" t="s">
        <v>297</v>
      </c>
      <c r="L1145" t="s">
        <v>4934</v>
      </c>
      <c r="M1145" t="s">
        <v>4938</v>
      </c>
      <c r="N1145" t="s">
        <v>4939</v>
      </c>
      <c r="O1145" t="s">
        <v>4937</v>
      </c>
    </row>
    <row r="1146" spans="1:15" x14ac:dyDescent="0.4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530</v>
      </c>
      <c r="H1146" t="s">
        <v>531</v>
      </c>
      <c r="J1146">
        <v>11436034</v>
      </c>
      <c r="K1146" t="s">
        <v>4417</v>
      </c>
      <c r="L1146" t="s">
        <v>4973</v>
      </c>
      <c r="M1146" t="s">
        <v>4975</v>
      </c>
      <c r="N1146" t="s">
        <v>4894</v>
      </c>
      <c r="O1146" t="s">
        <v>4893</v>
      </c>
    </row>
    <row r="1147" spans="1:15" x14ac:dyDescent="0.4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530</v>
      </c>
      <c r="H1147" t="s">
        <v>531</v>
      </c>
      <c r="J1147">
        <v>11436034</v>
      </c>
      <c r="K1147" t="s">
        <v>4417</v>
      </c>
      <c r="L1147" t="s">
        <v>4973</v>
      </c>
      <c r="M1147" t="s">
        <v>4974</v>
      </c>
      <c r="N1147" t="s">
        <v>4892</v>
      </c>
      <c r="O1147" t="s">
        <v>4893</v>
      </c>
    </row>
    <row r="1148" spans="1:15" x14ac:dyDescent="0.4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10223622</v>
      </c>
      <c r="K1148" t="s">
        <v>1797</v>
      </c>
      <c r="L1148" t="s">
        <v>4976</v>
      </c>
      <c r="M1148" t="s">
        <v>4974</v>
      </c>
      <c r="N1148" t="s">
        <v>4895</v>
      </c>
      <c r="O1148" t="s">
        <v>4896</v>
      </c>
    </row>
    <row r="1149" spans="1:15" x14ac:dyDescent="0.4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62</v>
      </c>
      <c r="H1149" t="s">
        <v>63</v>
      </c>
      <c r="I1149">
        <v>9369887</v>
      </c>
      <c r="K1149" t="s">
        <v>513</v>
      </c>
      <c r="L1149" t="s">
        <v>4940</v>
      </c>
      <c r="M1149" t="s">
        <v>4946</v>
      </c>
      <c r="N1149" t="s">
        <v>4947</v>
      </c>
      <c r="O1149" t="s">
        <v>4943</v>
      </c>
    </row>
    <row r="1150" spans="1:15" x14ac:dyDescent="0.4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4941</v>
      </c>
      <c r="N1150" t="s">
        <v>4942</v>
      </c>
      <c r="O1150" t="s">
        <v>4943</v>
      </c>
    </row>
    <row r="1151" spans="1:15" x14ac:dyDescent="0.4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4944</v>
      </c>
      <c r="N1151" t="s">
        <v>4945</v>
      </c>
      <c r="O1151" t="s">
        <v>4943</v>
      </c>
    </row>
    <row r="1152" spans="1:15" x14ac:dyDescent="0.4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516</v>
      </c>
      <c r="H1152" t="s">
        <v>517</v>
      </c>
      <c r="J1152">
        <v>10223649</v>
      </c>
      <c r="K1152" t="s">
        <v>981</v>
      </c>
      <c r="L1152" t="s">
        <v>4977</v>
      </c>
      <c r="M1152" t="s">
        <v>4978</v>
      </c>
      <c r="N1152" t="s">
        <v>4897</v>
      </c>
      <c r="O1152" t="s">
        <v>4898</v>
      </c>
    </row>
    <row r="1153" spans="1:15" x14ac:dyDescent="0.4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516</v>
      </c>
      <c r="H1153" t="s">
        <v>517</v>
      </c>
      <c r="J1153">
        <v>11442298</v>
      </c>
      <c r="K1153" t="s">
        <v>2730</v>
      </c>
      <c r="L1153" t="s">
        <v>4980</v>
      </c>
      <c r="M1153" t="s">
        <v>4981</v>
      </c>
      <c r="N1153" t="s">
        <v>4903</v>
      </c>
      <c r="O1153" t="s">
        <v>4904</v>
      </c>
    </row>
    <row r="1154" spans="1:15" x14ac:dyDescent="0.4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530</v>
      </c>
      <c r="H1154" t="s">
        <v>531</v>
      </c>
      <c r="J1154">
        <v>10209638</v>
      </c>
      <c r="K1154" t="s">
        <v>4899</v>
      </c>
      <c r="L1154" t="s">
        <v>4979</v>
      </c>
      <c r="M1154" t="s">
        <v>4900</v>
      </c>
      <c r="N1154" t="s">
        <v>4901</v>
      </c>
      <c r="O1154" t="s">
        <v>4902</v>
      </c>
    </row>
    <row r="1155" spans="1:15" x14ac:dyDescent="0.4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62</v>
      </c>
      <c r="H1155" t="s">
        <v>63</v>
      </c>
      <c r="I1155">
        <v>9867798</v>
      </c>
      <c r="K1155" t="s">
        <v>4948</v>
      </c>
      <c r="L1155" t="s">
        <v>4949</v>
      </c>
      <c r="M1155" t="s">
        <v>4950</v>
      </c>
      <c r="N1155" t="s">
        <v>4951</v>
      </c>
      <c r="O1155" t="s">
        <v>4952</v>
      </c>
    </row>
    <row r="1156" spans="1:15" x14ac:dyDescent="0.4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4953</v>
      </c>
      <c r="N1156" t="s">
        <v>4951</v>
      </c>
      <c r="O1156" t="s">
        <v>4952</v>
      </c>
    </row>
    <row r="1157" spans="1:15" x14ac:dyDescent="0.4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516</v>
      </c>
      <c r="H1157" t="s">
        <v>517</v>
      </c>
      <c r="J1157">
        <v>11479906</v>
      </c>
      <c r="K1157" t="s">
        <v>4907</v>
      </c>
      <c r="L1157" t="s">
        <v>4984</v>
      </c>
      <c r="M1157" t="s">
        <v>4985</v>
      </c>
      <c r="N1157" t="s">
        <v>4908</v>
      </c>
      <c r="O1157" t="s">
        <v>4909</v>
      </c>
    </row>
    <row r="1158" spans="1:15" x14ac:dyDescent="0.4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4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11454474</v>
      </c>
      <c r="K1159" t="s">
        <v>1510</v>
      </c>
      <c r="L1159" t="s">
        <v>4986</v>
      </c>
      <c r="M1159" t="s">
        <v>4987</v>
      </c>
      <c r="N1159" t="s">
        <v>4910</v>
      </c>
      <c r="O1159" t="s">
        <v>4911</v>
      </c>
    </row>
    <row r="1160" spans="1:15" x14ac:dyDescent="0.4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530</v>
      </c>
      <c r="H1160" t="s">
        <v>531</v>
      </c>
      <c r="J1160">
        <v>10185437</v>
      </c>
      <c r="K1160" t="s">
        <v>2162</v>
      </c>
      <c r="L1160" t="s">
        <v>4989</v>
      </c>
      <c r="M1160" t="s">
        <v>4915</v>
      </c>
      <c r="N1160" t="s">
        <v>4916</v>
      </c>
      <c r="O1160" t="s">
        <v>4917</v>
      </c>
    </row>
    <row r="1161" spans="1:15" x14ac:dyDescent="0.4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530</v>
      </c>
      <c r="H1161" t="s">
        <v>531</v>
      </c>
      <c r="J1161">
        <v>10185437</v>
      </c>
      <c r="K1161" t="s">
        <v>2162</v>
      </c>
      <c r="L1161" t="s">
        <v>4988</v>
      </c>
      <c r="M1161" t="s">
        <v>4912</v>
      </c>
      <c r="N1161" t="s">
        <v>4913</v>
      </c>
      <c r="O1161" t="s">
        <v>4914</v>
      </c>
    </row>
    <row r="1162" spans="1:15" x14ac:dyDescent="0.4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523</v>
      </c>
      <c r="H1162" t="s">
        <v>524</v>
      </c>
      <c r="J1162">
        <v>11467509</v>
      </c>
      <c r="K1162" t="s">
        <v>706</v>
      </c>
      <c r="L1162" t="s">
        <v>4990</v>
      </c>
      <c r="M1162" t="s">
        <v>4991</v>
      </c>
      <c r="N1162" t="s">
        <v>4918</v>
      </c>
      <c r="O1162" t="s">
        <v>4919</v>
      </c>
    </row>
    <row r="1163" spans="1:15" x14ac:dyDescent="0.4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516</v>
      </c>
      <c r="H1163" t="s">
        <v>517</v>
      </c>
      <c r="J1163">
        <v>11479914</v>
      </c>
      <c r="K1163" t="s">
        <v>4195</v>
      </c>
      <c r="L1163" t="s">
        <v>4992</v>
      </c>
      <c r="M1163" t="s">
        <v>4920</v>
      </c>
      <c r="N1163" t="s">
        <v>4921</v>
      </c>
      <c r="O1163" t="s">
        <v>4922</v>
      </c>
    </row>
    <row r="1164" spans="1:15" x14ac:dyDescent="0.4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523</v>
      </c>
      <c r="H1164" t="s">
        <v>524</v>
      </c>
      <c r="J1164">
        <v>11450088</v>
      </c>
      <c r="K1164" t="s">
        <v>1616</v>
      </c>
      <c r="L1164" t="s">
        <v>4993</v>
      </c>
      <c r="M1164" t="s">
        <v>4994</v>
      </c>
      <c r="N1164" t="s">
        <v>4923</v>
      </c>
      <c r="O1164" t="s">
        <v>4924</v>
      </c>
    </row>
    <row r="1165" spans="1:15" x14ac:dyDescent="0.4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530</v>
      </c>
      <c r="H1165" t="s">
        <v>531</v>
      </c>
      <c r="J1165">
        <v>11467525</v>
      </c>
      <c r="K1165" t="s">
        <v>2746</v>
      </c>
      <c r="L1165" t="s">
        <v>4995</v>
      </c>
      <c r="M1165" t="s">
        <v>4996</v>
      </c>
      <c r="N1165" t="s">
        <v>4925</v>
      </c>
      <c r="O1165" t="s">
        <v>4926</v>
      </c>
    </row>
    <row r="1166" spans="1:15" x14ac:dyDescent="0.4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523</v>
      </c>
      <c r="H1166" t="s">
        <v>524</v>
      </c>
      <c r="J1166">
        <v>11462027</v>
      </c>
      <c r="K1166" t="s">
        <v>805</v>
      </c>
      <c r="L1166" t="s">
        <v>4997</v>
      </c>
      <c r="M1166" t="s">
        <v>4998</v>
      </c>
      <c r="N1166" t="s">
        <v>4999</v>
      </c>
      <c r="O1166" t="s">
        <v>4927</v>
      </c>
    </row>
    <row r="1167" spans="1:15" x14ac:dyDescent="0.4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516</v>
      </c>
      <c r="H1167" t="s">
        <v>517</v>
      </c>
      <c r="J1167">
        <v>10222308</v>
      </c>
      <c r="K1167" t="s">
        <v>3871</v>
      </c>
      <c r="L1167" t="s">
        <v>5000</v>
      </c>
      <c r="M1167" t="s">
        <v>5001</v>
      </c>
      <c r="N1167" t="s">
        <v>4999</v>
      </c>
      <c r="O1167" t="s">
        <v>4928</v>
      </c>
    </row>
    <row r="1168" spans="1:15" x14ac:dyDescent="0.4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516</v>
      </c>
      <c r="H1168" t="s">
        <v>517</v>
      </c>
      <c r="J1168" t="s">
        <v>1140</v>
      </c>
      <c r="K1168" t="s">
        <v>4166</v>
      </c>
      <c r="L1168" t="s">
        <v>5050</v>
      </c>
      <c r="M1168" t="s">
        <v>5051</v>
      </c>
      <c r="N1168" t="s">
        <v>5052</v>
      </c>
      <c r="O1168" t="s">
        <v>5053</v>
      </c>
    </row>
    <row r="1169" spans="1:15" x14ac:dyDescent="0.4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523</v>
      </c>
      <c r="H1169" t="s">
        <v>524</v>
      </c>
      <c r="J1169" t="s">
        <v>5054</v>
      </c>
      <c r="K1169" t="s">
        <v>5055</v>
      </c>
      <c r="L1169" t="s">
        <v>5056</v>
      </c>
      <c r="M1169" t="s">
        <v>5051</v>
      </c>
      <c r="N1169" t="s">
        <v>5057</v>
      </c>
      <c r="O1169" t="s">
        <v>5058</v>
      </c>
    </row>
    <row r="1170" spans="1:15" x14ac:dyDescent="0.4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516</v>
      </c>
      <c r="H1170" t="s">
        <v>517</v>
      </c>
      <c r="J1170" t="s">
        <v>1175</v>
      </c>
      <c r="K1170" t="s">
        <v>648</v>
      </c>
      <c r="L1170" t="s">
        <v>5059</v>
      </c>
      <c r="M1170" t="s">
        <v>5060</v>
      </c>
      <c r="N1170" t="s">
        <v>5061</v>
      </c>
      <c r="O1170" t="s">
        <v>5062</v>
      </c>
    </row>
    <row r="1171" spans="1:15" x14ac:dyDescent="0.4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523</v>
      </c>
      <c r="H1171" t="s">
        <v>524</v>
      </c>
      <c r="J1171" t="s">
        <v>944</v>
      </c>
      <c r="K1171" t="s">
        <v>667</v>
      </c>
      <c r="L1171" t="s">
        <v>5062</v>
      </c>
      <c r="M1171" t="s">
        <v>5063</v>
      </c>
      <c r="N1171" t="s">
        <v>5064</v>
      </c>
      <c r="O1171" t="s">
        <v>5065</v>
      </c>
    </row>
    <row r="1172" spans="1:15" x14ac:dyDescent="0.4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1257</v>
      </c>
      <c r="K1172" t="s">
        <v>562</v>
      </c>
      <c r="L1172" t="s">
        <v>5066</v>
      </c>
      <c r="M1172" t="s">
        <v>5067</v>
      </c>
      <c r="N1172" t="s">
        <v>5068</v>
      </c>
      <c r="O1172" t="s">
        <v>5069</v>
      </c>
    </row>
    <row r="1173" spans="1:15" x14ac:dyDescent="0.4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516</v>
      </c>
      <c r="H1173" t="s">
        <v>517</v>
      </c>
      <c r="J1173" t="s">
        <v>1348</v>
      </c>
      <c r="K1173" t="s">
        <v>3409</v>
      </c>
      <c r="L1173" t="s">
        <v>5070</v>
      </c>
      <c r="M1173" t="s">
        <v>5071</v>
      </c>
      <c r="N1173" t="s">
        <v>5072</v>
      </c>
      <c r="O1173" t="s">
        <v>5073</v>
      </c>
    </row>
    <row r="1174" spans="1:15" x14ac:dyDescent="0.4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2393</v>
      </c>
      <c r="K1174" t="s">
        <v>741</v>
      </c>
      <c r="L1174" t="s">
        <v>5074</v>
      </c>
      <c r="M1174" t="s">
        <v>5075</v>
      </c>
      <c r="N1174" t="s">
        <v>5076</v>
      </c>
      <c r="O1174" t="s">
        <v>5077</v>
      </c>
    </row>
    <row r="1175" spans="1:15" x14ac:dyDescent="0.4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523</v>
      </c>
      <c r="H1175" t="s">
        <v>524</v>
      </c>
      <c r="J1175" t="s">
        <v>1045</v>
      </c>
      <c r="K1175" t="s">
        <v>1046</v>
      </c>
      <c r="L1175" t="s">
        <v>5078</v>
      </c>
      <c r="M1175" t="s">
        <v>5079</v>
      </c>
      <c r="N1175" t="s">
        <v>5080</v>
      </c>
      <c r="O1175" t="s">
        <v>5081</v>
      </c>
    </row>
    <row r="1176" spans="1:15" x14ac:dyDescent="0.4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62</v>
      </c>
      <c r="H1176" t="s">
        <v>63</v>
      </c>
      <c r="I1176">
        <v>9867798</v>
      </c>
      <c r="K1176" t="s">
        <v>4948</v>
      </c>
      <c r="L1176" s="18" t="s">
        <v>5005</v>
      </c>
      <c r="M1176" s="18" t="s">
        <v>5006</v>
      </c>
      <c r="N1176" s="18" t="s">
        <v>5007</v>
      </c>
      <c r="O1176" s="18" t="s">
        <v>5008</v>
      </c>
    </row>
    <row r="1177" spans="1:15" x14ac:dyDescent="0.4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530</v>
      </c>
      <c r="H1177" t="s">
        <v>531</v>
      </c>
      <c r="J1177">
        <v>0</v>
      </c>
      <c r="K1177" t="s">
        <v>5086</v>
      </c>
      <c r="L1177" t="s">
        <v>5087</v>
      </c>
      <c r="M1177" t="s">
        <v>5088</v>
      </c>
      <c r="N1177" t="s">
        <v>5089</v>
      </c>
      <c r="O1177" t="s">
        <v>5090</v>
      </c>
    </row>
    <row r="1178" spans="1:15" x14ac:dyDescent="0.4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516</v>
      </c>
      <c r="H1178" t="s">
        <v>517</v>
      </c>
      <c r="J1178" t="s">
        <v>2200</v>
      </c>
      <c r="K1178" t="s">
        <v>2201</v>
      </c>
      <c r="L1178" t="s">
        <v>5082</v>
      </c>
      <c r="M1178" t="s">
        <v>5083</v>
      </c>
      <c r="N1178" t="s">
        <v>5084</v>
      </c>
      <c r="O1178" t="s">
        <v>5085</v>
      </c>
    </row>
    <row r="1179" spans="1:15" x14ac:dyDescent="0.4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966</v>
      </c>
      <c r="K1179" t="s">
        <v>967</v>
      </c>
      <c r="L1179" t="s">
        <v>5091</v>
      </c>
      <c r="M1179" t="s">
        <v>5092</v>
      </c>
      <c r="N1179" t="s">
        <v>5093</v>
      </c>
      <c r="O1179" t="s">
        <v>5094</v>
      </c>
    </row>
    <row r="1180" spans="1:15" x14ac:dyDescent="0.4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523</v>
      </c>
      <c r="H1180" t="s">
        <v>524</v>
      </c>
      <c r="J1180" t="s">
        <v>5095</v>
      </c>
      <c r="K1180" t="s">
        <v>4175</v>
      </c>
      <c r="L1180" t="s">
        <v>5096</v>
      </c>
      <c r="M1180" t="s">
        <v>5097</v>
      </c>
      <c r="N1180" t="s">
        <v>5098</v>
      </c>
      <c r="O1180" t="s">
        <v>5099</v>
      </c>
    </row>
    <row r="1181" spans="1:15" x14ac:dyDescent="0.4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530</v>
      </c>
      <c r="H1181" t="s">
        <v>531</v>
      </c>
      <c r="J1181" t="s">
        <v>5100</v>
      </c>
      <c r="K1181" t="s">
        <v>5101</v>
      </c>
      <c r="L1181" t="s">
        <v>5102</v>
      </c>
      <c r="M1181" t="s">
        <v>5103</v>
      </c>
      <c r="N1181" t="s">
        <v>5104</v>
      </c>
      <c r="O1181" t="s">
        <v>5105</v>
      </c>
    </row>
    <row r="1182" spans="1:15" x14ac:dyDescent="0.4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62</v>
      </c>
      <c r="H1182" t="s">
        <v>63</v>
      </c>
      <c r="I1182">
        <v>9369887</v>
      </c>
      <c r="K1182" t="s">
        <v>513</v>
      </c>
      <c r="L1182" s="18" t="s">
        <v>5009</v>
      </c>
      <c r="M1182" s="18" t="s">
        <v>5010</v>
      </c>
      <c r="N1182" s="18" t="s">
        <v>5011</v>
      </c>
      <c r="O1182" s="18" t="s">
        <v>5012</v>
      </c>
    </row>
    <row r="1183" spans="1:15" x14ac:dyDescent="0.4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530</v>
      </c>
      <c r="H1183" t="s">
        <v>531</v>
      </c>
      <c r="J1183" t="s">
        <v>1983</v>
      </c>
      <c r="K1183" t="s">
        <v>643</v>
      </c>
      <c r="L1183" t="s">
        <v>5106</v>
      </c>
      <c r="M1183" t="s">
        <v>5107</v>
      </c>
      <c r="N1183" t="s">
        <v>5108</v>
      </c>
      <c r="O1183" t="s">
        <v>5109</v>
      </c>
    </row>
    <row r="1184" spans="1:15" x14ac:dyDescent="0.4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516</v>
      </c>
      <c r="H1184" t="s">
        <v>517</v>
      </c>
      <c r="J1184" t="s">
        <v>1093</v>
      </c>
      <c r="K1184" t="s">
        <v>815</v>
      </c>
      <c r="L1184" t="s">
        <v>5110</v>
      </c>
      <c r="M1184" t="s">
        <v>5111</v>
      </c>
      <c r="N1184" t="s">
        <v>5112</v>
      </c>
      <c r="O1184" t="s">
        <v>5113</v>
      </c>
    </row>
    <row r="1185" spans="1:15" x14ac:dyDescent="0.4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4744</v>
      </c>
      <c r="K1185" t="s">
        <v>1950</v>
      </c>
      <c r="L1185" t="s">
        <v>5114</v>
      </c>
      <c r="M1185" t="s">
        <v>5115</v>
      </c>
      <c r="N1185" t="s">
        <v>5116</v>
      </c>
      <c r="O1185" t="s">
        <v>5117</v>
      </c>
    </row>
    <row r="1186" spans="1:15" x14ac:dyDescent="0.4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523</v>
      </c>
      <c r="H1186" t="s">
        <v>524</v>
      </c>
      <c r="J1186" t="s">
        <v>1251</v>
      </c>
      <c r="K1186" t="s">
        <v>1252</v>
      </c>
      <c r="L1186" t="s">
        <v>5118</v>
      </c>
      <c r="M1186" t="s">
        <v>5119</v>
      </c>
      <c r="N1186" t="s">
        <v>5120</v>
      </c>
      <c r="O1186" t="s">
        <v>5121</v>
      </c>
    </row>
    <row r="1187" spans="1:15" x14ac:dyDescent="0.4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530</v>
      </c>
      <c r="H1187" t="s">
        <v>531</v>
      </c>
      <c r="J1187" t="s">
        <v>1119</v>
      </c>
      <c r="K1187" t="s">
        <v>825</v>
      </c>
      <c r="L1187" t="s">
        <v>5122</v>
      </c>
      <c r="M1187" t="s">
        <v>5126</v>
      </c>
      <c r="N1187" t="s">
        <v>5127</v>
      </c>
      <c r="O1187" t="s">
        <v>5125</v>
      </c>
    </row>
    <row r="1188" spans="1:15" x14ac:dyDescent="0.4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5123</v>
      </c>
      <c r="N1188" t="s">
        <v>5124</v>
      </c>
      <c r="O1188" t="s">
        <v>5125</v>
      </c>
    </row>
    <row r="1189" spans="1:15" x14ac:dyDescent="0.4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523</v>
      </c>
      <c r="H1189" t="s">
        <v>524</v>
      </c>
      <c r="J1189" t="s">
        <v>5128</v>
      </c>
      <c r="K1189" t="s">
        <v>5129</v>
      </c>
      <c r="L1189" t="s">
        <v>5130</v>
      </c>
      <c r="M1189" t="s">
        <v>5131</v>
      </c>
      <c r="N1189" t="s">
        <v>5132</v>
      </c>
      <c r="O1189" t="s">
        <v>5133</v>
      </c>
    </row>
    <row r="1190" spans="1:15" x14ac:dyDescent="0.4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530</v>
      </c>
      <c r="H1190" t="s">
        <v>531</v>
      </c>
      <c r="J1190" t="s">
        <v>1436</v>
      </c>
      <c r="K1190" t="s">
        <v>1437</v>
      </c>
      <c r="L1190" t="s">
        <v>5134</v>
      </c>
      <c r="M1190" t="s">
        <v>5135</v>
      </c>
      <c r="N1190" t="s">
        <v>5133</v>
      </c>
      <c r="O1190" t="s">
        <v>5136</v>
      </c>
    </row>
    <row r="1191" spans="1:15" x14ac:dyDescent="0.4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523</v>
      </c>
      <c r="H1191" t="s">
        <v>524</v>
      </c>
      <c r="J1191" t="s">
        <v>2782</v>
      </c>
      <c r="K1191" t="s">
        <v>2731</v>
      </c>
      <c r="L1191" t="s">
        <v>5137</v>
      </c>
      <c r="M1191" t="s">
        <v>5138</v>
      </c>
      <c r="N1191" t="s">
        <v>5139</v>
      </c>
      <c r="O1191" t="s">
        <v>5140</v>
      </c>
    </row>
    <row r="1192" spans="1:15" x14ac:dyDescent="0.4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516</v>
      </c>
      <c r="H1192" t="s">
        <v>517</v>
      </c>
      <c r="J1192" t="s">
        <v>5141</v>
      </c>
      <c r="K1192" t="s">
        <v>5142</v>
      </c>
      <c r="L1192" t="s">
        <v>5143</v>
      </c>
      <c r="M1192" t="s">
        <v>5144</v>
      </c>
      <c r="N1192" t="s">
        <v>5145</v>
      </c>
      <c r="O1192" t="s">
        <v>5146</v>
      </c>
    </row>
    <row r="1193" spans="1:15" x14ac:dyDescent="0.4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62</v>
      </c>
      <c r="H1193" t="s">
        <v>63</v>
      </c>
      <c r="I1193">
        <v>9318022</v>
      </c>
      <c r="K1193" t="s">
        <v>5002</v>
      </c>
      <c r="L1193" s="18" t="s">
        <v>5013</v>
      </c>
      <c r="M1193" s="18" t="s">
        <v>5014</v>
      </c>
      <c r="N1193" s="18" t="s">
        <v>5015</v>
      </c>
      <c r="O1193" s="18" t="s">
        <v>5016</v>
      </c>
    </row>
    <row r="1194" spans="1:15" x14ac:dyDescent="0.4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530</v>
      </c>
      <c r="H1194" t="s">
        <v>531</v>
      </c>
      <c r="J1194" t="s">
        <v>5147</v>
      </c>
      <c r="K1194" t="s">
        <v>5148</v>
      </c>
      <c r="L1194" t="s">
        <v>5149</v>
      </c>
      <c r="M1194" t="s">
        <v>5150</v>
      </c>
      <c r="N1194" t="s">
        <v>5151</v>
      </c>
      <c r="O1194" t="s">
        <v>5152</v>
      </c>
    </row>
    <row r="1195" spans="1:15" x14ac:dyDescent="0.4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62</v>
      </c>
      <c r="H1195" t="s">
        <v>63</v>
      </c>
      <c r="I1195">
        <v>9538141</v>
      </c>
      <c r="K1195" t="s">
        <v>147</v>
      </c>
      <c r="L1195" s="18" t="s">
        <v>5017</v>
      </c>
      <c r="M1195" s="18" t="s">
        <v>5018</v>
      </c>
      <c r="N1195" s="18" t="s">
        <v>5019</v>
      </c>
      <c r="O1195" s="18" t="s">
        <v>5020</v>
      </c>
    </row>
    <row r="1196" spans="1:15" x14ac:dyDescent="0.4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530</v>
      </c>
      <c r="H1196" t="s">
        <v>531</v>
      </c>
      <c r="J1196" t="s">
        <v>5153</v>
      </c>
      <c r="K1196" t="s">
        <v>5154</v>
      </c>
      <c r="L1196" t="s">
        <v>5155</v>
      </c>
      <c r="M1196" t="s">
        <v>5156</v>
      </c>
      <c r="N1196" t="s">
        <v>5157</v>
      </c>
      <c r="O1196" t="s">
        <v>5158</v>
      </c>
    </row>
    <row r="1197" spans="1:15" x14ac:dyDescent="0.4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2476</v>
      </c>
      <c r="K1197" t="s">
        <v>2477</v>
      </c>
      <c r="L1197" t="s">
        <v>5159</v>
      </c>
      <c r="M1197" t="s">
        <v>5160</v>
      </c>
      <c r="N1197" t="s">
        <v>5161</v>
      </c>
      <c r="O1197" t="s">
        <v>5162</v>
      </c>
    </row>
    <row r="1198" spans="1:15" x14ac:dyDescent="0.4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516</v>
      </c>
      <c r="H1198" t="s">
        <v>517</v>
      </c>
      <c r="J1198" t="s">
        <v>2528</v>
      </c>
      <c r="K1198" t="s">
        <v>5170</v>
      </c>
      <c r="L1198" t="s">
        <v>5171</v>
      </c>
      <c r="M1198" t="s">
        <v>5172</v>
      </c>
      <c r="N1198" t="s">
        <v>5173</v>
      </c>
      <c r="O1198" t="s">
        <v>5174</v>
      </c>
    </row>
    <row r="1199" spans="1:15" x14ac:dyDescent="0.4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62</v>
      </c>
      <c r="H1199" t="s">
        <v>63</v>
      </c>
      <c r="I1199">
        <v>9318022</v>
      </c>
      <c r="K1199" t="s">
        <v>5002</v>
      </c>
      <c r="L1199" s="18" t="s">
        <v>5021</v>
      </c>
      <c r="M1199" s="18" t="s">
        <v>5022</v>
      </c>
      <c r="N1199" s="18" t="s">
        <v>5023</v>
      </c>
      <c r="O1199" s="18" t="s">
        <v>5024</v>
      </c>
    </row>
    <row r="1200" spans="1:15" x14ac:dyDescent="0.4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516</v>
      </c>
      <c r="H1200" t="s">
        <v>517</v>
      </c>
      <c r="J1200" t="s">
        <v>1239</v>
      </c>
      <c r="K1200" t="s">
        <v>1240</v>
      </c>
      <c r="L1200" t="s">
        <v>5166</v>
      </c>
      <c r="M1200" t="s">
        <v>5167</v>
      </c>
      <c r="N1200" t="s">
        <v>5168</v>
      </c>
      <c r="O1200" t="s">
        <v>5169</v>
      </c>
    </row>
    <row r="1201" spans="1:15" x14ac:dyDescent="0.4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4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523</v>
      </c>
      <c r="H1202" t="s">
        <v>524</v>
      </c>
      <c r="J1202" t="s">
        <v>5175</v>
      </c>
      <c r="K1202" t="s">
        <v>4330</v>
      </c>
      <c r="L1202" t="s">
        <v>5176</v>
      </c>
      <c r="M1202" t="s">
        <v>5177</v>
      </c>
      <c r="N1202" t="s">
        <v>5178</v>
      </c>
      <c r="O1202" t="s">
        <v>5179</v>
      </c>
    </row>
    <row r="1203" spans="1:15" x14ac:dyDescent="0.4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530</v>
      </c>
      <c r="H1203" t="s">
        <v>531</v>
      </c>
      <c r="J1203" t="s">
        <v>5180</v>
      </c>
      <c r="K1203" t="s">
        <v>5181</v>
      </c>
      <c r="L1203" t="s">
        <v>5182</v>
      </c>
      <c r="M1203" t="s">
        <v>5183</v>
      </c>
      <c r="N1203" t="s">
        <v>5184</v>
      </c>
      <c r="O1203" t="s">
        <v>5185</v>
      </c>
    </row>
    <row r="1204" spans="1:15" x14ac:dyDescent="0.4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516</v>
      </c>
      <c r="H1204" t="s">
        <v>517</v>
      </c>
      <c r="J1204" t="s">
        <v>2598</v>
      </c>
      <c r="K1204" t="s">
        <v>2599</v>
      </c>
      <c r="L1204" t="s">
        <v>5186</v>
      </c>
      <c r="M1204" t="s">
        <v>5187</v>
      </c>
      <c r="N1204" t="s">
        <v>5188</v>
      </c>
      <c r="O1204" t="s">
        <v>5189</v>
      </c>
    </row>
    <row r="1205" spans="1:15" x14ac:dyDescent="0.4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523</v>
      </c>
      <c r="H1205" t="s">
        <v>524</v>
      </c>
      <c r="J1205" t="s">
        <v>1591</v>
      </c>
      <c r="K1205" t="s">
        <v>1592</v>
      </c>
      <c r="L1205" t="s">
        <v>5190</v>
      </c>
      <c r="M1205" t="s">
        <v>5191</v>
      </c>
      <c r="N1205" t="s">
        <v>5192</v>
      </c>
      <c r="O1205" t="s">
        <v>5193</v>
      </c>
    </row>
    <row r="1206" spans="1:15" x14ac:dyDescent="0.4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530</v>
      </c>
      <c r="H1206" t="s">
        <v>531</v>
      </c>
      <c r="J1206" t="s">
        <v>924</v>
      </c>
      <c r="K1206" t="s">
        <v>5194</v>
      </c>
      <c r="L1206" t="s">
        <v>5195</v>
      </c>
      <c r="M1206" t="s">
        <v>5196</v>
      </c>
      <c r="N1206" t="s">
        <v>5197</v>
      </c>
      <c r="O1206" t="s">
        <v>5198</v>
      </c>
    </row>
    <row r="1207" spans="1:15" x14ac:dyDescent="0.4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523</v>
      </c>
      <c r="H1207" t="s">
        <v>524</v>
      </c>
      <c r="J1207" t="s">
        <v>1591</v>
      </c>
      <c r="K1207" t="s">
        <v>677</v>
      </c>
      <c r="L1207" t="s">
        <v>5199</v>
      </c>
      <c r="M1207" t="s">
        <v>5200</v>
      </c>
      <c r="N1207" t="s">
        <v>5201</v>
      </c>
      <c r="O1207" t="s">
        <v>5202</v>
      </c>
    </row>
    <row r="1208" spans="1:15" x14ac:dyDescent="0.4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530</v>
      </c>
      <c r="H1208" t="s">
        <v>531</v>
      </c>
      <c r="J1208" t="s">
        <v>5203</v>
      </c>
      <c r="K1208" t="s">
        <v>5204</v>
      </c>
      <c r="L1208" t="s">
        <v>5205</v>
      </c>
      <c r="M1208" t="s">
        <v>5206</v>
      </c>
      <c r="N1208" t="s">
        <v>5207</v>
      </c>
      <c r="O1208" t="s">
        <v>5208</v>
      </c>
    </row>
    <row r="1209" spans="1:15" x14ac:dyDescent="0.4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516</v>
      </c>
      <c r="H1209" t="s">
        <v>517</v>
      </c>
      <c r="J1209" t="s">
        <v>5209</v>
      </c>
      <c r="K1209" t="s">
        <v>5210</v>
      </c>
      <c r="L1209" t="s">
        <v>5211</v>
      </c>
      <c r="M1209" t="s">
        <v>5212</v>
      </c>
      <c r="N1209" t="s">
        <v>5213</v>
      </c>
      <c r="O1209" t="s">
        <v>5214</v>
      </c>
    </row>
    <row r="1210" spans="1:15" x14ac:dyDescent="0.4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523</v>
      </c>
      <c r="H1210" t="s">
        <v>524</v>
      </c>
      <c r="J1210" t="s">
        <v>986</v>
      </c>
      <c r="K1210" t="s">
        <v>987</v>
      </c>
      <c r="L1210" t="s">
        <v>5215</v>
      </c>
      <c r="M1210" t="s">
        <v>5214</v>
      </c>
      <c r="N1210" t="s">
        <v>5216</v>
      </c>
      <c r="O1210" t="s">
        <v>5217</v>
      </c>
    </row>
    <row r="1211" spans="1:15" x14ac:dyDescent="0.4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1537</v>
      </c>
      <c r="K1211" t="s">
        <v>1538</v>
      </c>
      <c r="L1211" t="s">
        <v>5218</v>
      </c>
      <c r="M1211" t="s">
        <v>5219</v>
      </c>
      <c r="N1211" t="s">
        <v>5220</v>
      </c>
      <c r="O1211" t="s">
        <v>5221</v>
      </c>
    </row>
    <row r="1212" spans="1:15" x14ac:dyDescent="0.4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530</v>
      </c>
      <c r="H1212" t="s">
        <v>531</v>
      </c>
      <c r="J1212" t="s">
        <v>3414</v>
      </c>
      <c r="K1212" t="s">
        <v>3415</v>
      </c>
      <c r="L1212" t="s">
        <v>5222</v>
      </c>
      <c r="M1212" t="s">
        <v>5223</v>
      </c>
      <c r="N1212" t="s">
        <v>5224</v>
      </c>
      <c r="O1212" t="s">
        <v>5225</v>
      </c>
    </row>
    <row r="1213" spans="1:15" x14ac:dyDescent="0.4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62</v>
      </c>
      <c r="H1213" t="s">
        <v>63</v>
      </c>
      <c r="I1213">
        <v>9538141</v>
      </c>
      <c r="K1213" t="s">
        <v>147</v>
      </c>
      <c r="L1213" s="18" t="s">
        <v>5025</v>
      </c>
      <c r="M1213" s="18" t="s">
        <v>5026</v>
      </c>
      <c r="N1213" s="18" t="s">
        <v>5027</v>
      </c>
      <c r="O1213" s="18" t="s">
        <v>5028</v>
      </c>
    </row>
    <row r="1214" spans="1:15" x14ac:dyDescent="0.4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516</v>
      </c>
      <c r="H1214" t="s">
        <v>517</v>
      </c>
      <c r="J1214" t="s">
        <v>1583</v>
      </c>
      <c r="K1214" t="s">
        <v>835</v>
      </c>
      <c r="L1214" t="s">
        <v>5226</v>
      </c>
      <c r="M1214" t="s">
        <v>5227</v>
      </c>
      <c r="N1214" t="s">
        <v>5228</v>
      </c>
      <c r="O1214" t="s">
        <v>5229</v>
      </c>
    </row>
    <row r="1215" spans="1:15" x14ac:dyDescent="0.4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530</v>
      </c>
      <c r="H1215" t="s">
        <v>531</v>
      </c>
      <c r="J1215" t="s">
        <v>5203</v>
      </c>
      <c r="K1215" t="s">
        <v>5204</v>
      </c>
      <c r="L1215" t="s">
        <v>5230</v>
      </c>
      <c r="M1215" t="s">
        <v>5231</v>
      </c>
      <c r="N1215" t="s">
        <v>5232</v>
      </c>
      <c r="O1215" t="s">
        <v>5233</v>
      </c>
    </row>
    <row r="1216" spans="1:15" x14ac:dyDescent="0.4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1933</v>
      </c>
      <c r="K1216" t="s">
        <v>691</v>
      </c>
      <c r="L1216" t="s">
        <v>5234</v>
      </c>
      <c r="M1216" t="s">
        <v>5235</v>
      </c>
      <c r="N1216" t="s">
        <v>5236</v>
      </c>
      <c r="O1216" t="s">
        <v>5237</v>
      </c>
    </row>
    <row r="1217" spans="1:15" x14ac:dyDescent="0.4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516</v>
      </c>
      <c r="H1217" t="s">
        <v>517</v>
      </c>
      <c r="J1217" t="s">
        <v>911</v>
      </c>
      <c r="K1217" t="s">
        <v>662</v>
      </c>
      <c r="L1217" t="s">
        <v>5238</v>
      </c>
      <c r="M1217" t="s">
        <v>5239</v>
      </c>
      <c r="N1217" t="s">
        <v>5240</v>
      </c>
      <c r="O1217" t="s">
        <v>5241</v>
      </c>
    </row>
    <row r="1218" spans="1:15" x14ac:dyDescent="0.4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523</v>
      </c>
      <c r="H1218" t="s">
        <v>524</v>
      </c>
      <c r="J1218" t="s">
        <v>1737</v>
      </c>
      <c r="K1218" t="s">
        <v>1738</v>
      </c>
      <c r="L1218" t="s">
        <v>5242</v>
      </c>
      <c r="M1218" t="s">
        <v>5243</v>
      </c>
      <c r="N1218" t="s">
        <v>5244</v>
      </c>
      <c r="O1218" t="s">
        <v>5245</v>
      </c>
    </row>
    <row r="1219" spans="1:15" x14ac:dyDescent="0.4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516</v>
      </c>
      <c r="H1219" t="s">
        <v>517</v>
      </c>
      <c r="J1219" t="s">
        <v>5246</v>
      </c>
      <c r="K1219" t="s">
        <v>1466</v>
      </c>
      <c r="L1219" t="s">
        <v>5247</v>
      </c>
      <c r="M1219" t="s">
        <v>5248</v>
      </c>
      <c r="N1219" t="s">
        <v>5249</v>
      </c>
      <c r="O1219" t="s">
        <v>5250</v>
      </c>
    </row>
    <row r="1220" spans="1:15" x14ac:dyDescent="0.4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4458</v>
      </c>
      <c r="K1220" t="s">
        <v>4459</v>
      </c>
      <c r="L1220" t="s">
        <v>5251</v>
      </c>
      <c r="M1220" t="s">
        <v>5252</v>
      </c>
      <c r="N1220" t="s">
        <v>5253</v>
      </c>
      <c r="O1220" t="s">
        <v>5254</v>
      </c>
    </row>
    <row r="1221" spans="1:15" x14ac:dyDescent="0.4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523</v>
      </c>
      <c r="H1221" t="s">
        <v>524</v>
      </c>
      <c r="J1221" t="s">
        <v>4464</v>
      </c>
      <c r="K1221" t="s">
        <v>3934</v>
      </c>
      <c r="L1221" t="s">
        <v>5255</v>
      </c>
      <c r="M1221" t="s">
        <v>5256</v>
      </c>
      <c r="N1221" t="s">
        <v>5257</v>
      </c>
      <c r="O1221" t="s">
        <v>5258</v>
      </c>
    </row>
    <row r="1222" spans="1:15" x14ac:dyDescent="0.4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62</v>
      </c>
      <c r="H1222" t="s">
        <v>63</v>
      </c>
      <c r="I1222">
        <v>9489912</v>
      </c>
      <c r="K1222" t="s">
        <v>97</v>
      </c>
      <c r="L1222" s="18" t="s">
        <v>5029</v>
      </c>
      <c r="M1222" s="18" t="s">
        <v>5030</v>
      </c>
      <c r="N1222" s="18" t="s">
        <v>5031</v>
      </c>
      <c r="O1222" s="18" t="s">
        <v>5032</v>
      </c>
    </row>
    <row r="1223" spans="1:15" x14ac:dyDescent="0.4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516</v>
      </c>
      <c r="H1223" t="s">
        <v>517</v>
      </c>
      <c r="J1223" t="s">
        <v>1868</v>
      </c>
      <c r="K1223" t="s">
        <v>1030</v>
      </c>
      <c r="L1223" t="s">
        <v>5259</v>
      </c>
      <c r="M1223" t="s">
        <v>5260</v>
      </c>
      <c r="N1223" t="s">
        <v>5261</v>
      </c>
      <c r="O1223" t="s">
        <v>5262</v>
      </c>
    </row>
    <row r="1224" spans="1:15" x14ac:dyDescent="0.4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530</v>
      </c>
      <c r="H1224" t="s">
        <v>531</v>
      </c>
      <c r="J1224" t="s">
        <v>2777</v>
      </c>
      <c r="K1224" t="s">
        <v>2730</v>
      </c>
      <c r="L1224" t="s">
        <v>5267</v>
      </c>
      <c r="M1224" t="s">
        <v>5268</v>
      </c>
      <c r="N1224" t="s">
        <v>5269</v>
      </c>
      <c r="O1224" t="s">
        <v>5270</v>
      </c>
    </row>
    <row r="1225" spans="1:15" x14ac:dyDescent="0.4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530</v>
      </c>
      <c r="H1225" t="s">
        <v>531</v>
      </c>
      <c r="J1225" t="s">
        <v>2161</v>
      </c>
      <c r="K1225" t="s">
        <v>2162</v>
      </c>
      <c r="L1225" t="s">
        <v>5271</v>
      </c>
      <c r="M1225" t="s">
        <v>5272</v>
      </c>
      <c r="N1225" t="s">
        <v>5273</v>
      </c>
      <c r="O1225" t="s">
        <v>5274</v>
      </c>
    </row>
    <row r="1226" spans="1:15" x14ac:dyDescent="0.4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998</v>
      </c>
      <c r="K1226" t="s">
        <v>999</v>
      </c>
      <c r="L1226" t="s">
        <v>5275</v>
      </c>
      <c r="M1226" t="s">
        <v>5276</v>
      </c>
      <c r="N1226" t="s">
        <v>5277</v>
      </c>
      <c r="O1226" t="s">
        <v>5278</v>
      </c>
    </row>
    <row r="1227" spans="1:15" x14ac:dyDescent="0.4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62</v>
      </c>
      <c r="H1227" t="s">
        <v>63</v>
      </c>
      <c r="I1227">
        <v>9381402</v>
      </c>
      <c r="K1227" t="s">
        <v>5003</v>
      </c>
      <c r="L1227" s="18" t="s">
        <v>5033</v>
      </c>
      <c r="M1227" s="18" t="s">
        <v>5034</v>
      </c>
      <c r="N1227" s="18" t="s">
        <v>5035</v>
      </c>
      <c r="O1227" s="18" t="s">
        <v>5036</v>
      </c>
    </row>
    <row r="1228" spans="1:15" x14ac:dyDescent="0.4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62</v>
      </c>
      <c r="H1228" t="s">
        <v>63</v>
      </c>
      <c r="I1228">
        <v>9381402</v>
      </c>
      <c r="K1228" t="s">
        <v>5003</v>
      </c>
      <c r="L1228" s="18" t="s">
        <v>5033</v>
      </c>
      <c r="M1228" s="18" t="s">
        <v>5034</v>
      </c>
      <c r="N1228" s="18" t="s">
        <v>5037</v>
      </c>
      <c r="O1228" s="18" t="s">
        <v>5036</v>
      </c>
    </row>
    <row r="1229" spans="1:15" x14ac:dyDescent="0.4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516</v>
      </c>
      <c r="H1229" t="s">
        <v>517</v>
      </c>
      <c r="J1229" t="s">
        <v>1205</v>
      </c>
      <c r="K1229" t="s">
        <v>1206</v>
      </c>
      <c r="L1229" t="s">
        <v>5263</v>
      </c>
      <c r="M1229" t="s">
        <v>5264</v>
      </c>
      <c r="N1229" t="s">
        <v>5265</v>
      </c>
      <c r="O1229" t="s">
        <v>5266</v>
      </c>
    </row>
    <row r="1230" spans="1:15" x14ac:dyDescent="0.4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516</v>
      </c>
      <c r="H1230" t="s">
        <v>517</v>
      </c>
      <c r="J1230" t="s">
        <v>5279</v>
      </c>
      <c r="K1230" t="s">
        <v>5280</v>
      </c>
      <c r="L1230" t="s">
        <v>5281</v>
      </c>
      <c r="M1230" t="s">
        <v>5282</v>
      </c>
      <c r="N1230" t="s">
        <v>5283</v>
      </c>
      <c r="O1230" t="s">
        <v>5284</v>
      </c>
    </row>
    <row r="1231" spans="1:15" x14ac:dyDescent="0.4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5285</v>
      </c>
      <c r="K1231" t="s">
        <v>1212</v>
      </c>
      <c r="L1231" t="s">
        <v>5286</v>
      </c>
      <c r="M1231" t="s">
        <v>5287</v>
      </c>
      <c r="N1231" t="s">
        <v>5288</v>
      </c>
      <c r="O1231" t="s">
        <v>5289</v>
      </c>
    </row>
    <row r="1232" spans="1:15" x14ac:dyDescent="0.4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530</v>
      </c>
      <c r="H1232" t="s">
        <v>531</v>
      </c>
      <c r="J1232" t="s">
        <v>1257</v>
      </c>
      <c r="K1232" t="s">
        <v>562</v>
      </c>
      <c r="L1232" t="s">
        <v>5290</v>
      </c>
      <c r="M1232" t="s">
        <v>5291</v>
      </c>
      <c r="N1232" t="s">
        <v>5292</v>
      </c>
      <c r="O1232" t="s">
        <v>5293</v>
      </c>
    </row>
    <row r="1233" spans="1:15" x14ac:dyDescent="0.4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523</v>
      </c>
      <c r="H1233" t="s">
        <v>524</v>
      </c>
      <c r="J1233" t="s">
        <v>1650</v>
      </c>
      <c r="K1233" t="s">
        <v>779</v>
      </c>
      <c r="L1233" t="s">
        <v>5294</v>
      </c>
      <c r="M1233" t="s">
        <v>5295</v>
      </c>
      <c r="N1233" t="s">
        <v>5296</v>
      </c>
      <c r="O1233" t="s">
        <v>5297</v>
      </c>
    </row>
    <row r="1234" spans="1:15" x14ac:dyDescent="0.4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523</v>
      </c>
      <c r="H1234" t="s">
        <v>524</v>
      </c>
      <c r="J1234" t="s">
        <v>1134</v>
      </c>
      <c r="K1234" t="s">
        <v>1135</v>
      </c>
      <c r="L1234" t="s">
        <v>5298</v>
      </c>
      <c r="M1234" t="s">
        <v>5299</v>
      </c>
      <c r="N1234" t="s">
        <v>5300</v>
      </c>
      <c r="O1234" t="s">
        <v>5301</v>
      </c>
    </row>
    <row r="1235" spans="1:15" x14ac:dyDescent="0.4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516</v>
      </c>
      <c r="H1235" t="s">
        <v>517</v>
      </c>
      <c r="J1235" t="s">
        <v>3345</v>
      </c>
      <c r="K1235" t="s">
        <v>3346</v>
      </c>
      <c r="L1235" t="s">
        <v>5302</v>
      </c>
      <c r="M1235" t="s">
        <v>5303</v>
      </c>
      <c r="N1235" t="s">
        <v>5304</v>
      </c>
      <c r="O1235" t="s">
        <v>5305</v>
      </c>
    </row>
    <row r="1236" spans="1:15" x14ac:dyDescent="0.4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530</v>
      </c>
      <c r="H1236" t="s">
        <v>531</v>
      </c>
      <c r="J1236" t="s">
        <v>2034</v>
      </c>
      <c r="K1236" t="s">
        <v>1005</v>
      </c>
      <c r="L1236" t="s">
        <v>5242</v>
      </c>
      <c r="M1236" t="s">
        <v>5306</v>
      </c>
      <c r="N1236" t="s">
        <v>5307</v>
      </c>
      <c r="O1236" t="s">
        <v>5308</v>
      </c>
    </row>
    <row r="1237" spans="1:15" x14ac:dyDescent="0.4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5309</v>
      </c>
      <c r="K1237" t="s">
        <v>1218</v>
      </c>
      <c r="L1237" t="s">
        <v>5310</v>
      </c>
      <c r="M1237" t="s">
        <v>5311</v>
      </c>
      <c r="N1237" t="s">
        <v>5312</v>
      </c>
      <c r="O1237" t="s">
        <v>5313</v>
      </c>
    </row>
    <row r="1238" spans="1:15" x14ac:dyDescent="0.4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4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530</v>
      </c>
      <c r="H1239" t="s">
        <v>531</v>
      </c>
      <c r="J1239" t="s">
        <v>948</v>
      </c>
      <c r="K1239" t="s">
        <v>949</v>
      </c>
      <c r="L1239" t="s">
        <v>5314</v>
      </c>
      <c r="M1239" t="s">
        <v>5315</v>
      </c>
      <c r="N1239" t="s">
        <v>5316</v>
      </c>
      <c r="O1239" t="s">
        <v>5317</v>
      </c>
    </row>
    <row r="1240" spans="1:15" x14ac:dyDescent="0.4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516</v>
      </c>
      <c r="H1240" t="s">
        <v>517</v>
      </c>
      <c r="J1240" t="s">
        <v>2136</v>
      </c>
      <c r="K1240" t="s">
        <v>2137</v>
      </c>
      <c r="L1240" t="s">
        <v>5318</v>
      </c>
      <c r="M1240" t="s">
        <v>5319</v>
      </c>
      <c r="N1240" t="s">
        <v>5320</v>
      </c>
      <c r="O1240" t="s">
        <v>5321</v>
      </c>
    </row>
    <row r="1241" spans="1:15" x14ac:dyDescent="0.4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2811</v>
      </c>
      <c r="K1241" t="s">
        <v>2734</v>
      </c>
      <c r="L1241" t="s">
        <v>5326</v>
      </c>
      <c r="M1241" t="s">
        <v>5327</v>
      </c>
      <c r="N1241" t="s">
        <v>5042</v>
      </c>
      <c r="O1241" t="s">
        <v>5328</v>
      </c>
    </row>
    <row r="1242" spans="1:15" x14ac:dyDescent="0.4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4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62</v>
      </c>
      <c r="H1243" t="s">
        <v>63</v>
      </c>
      <c r="I1243">
        <v>9282558</v>
      </c>
      <c r="K1243" t="s">
        <v>5004</v>
      </c>
      <c r="L1243" s="18" t="s">
        <v>5042</v>
      </c>
      <c r="M1243" s="18" t="s">
        <v>5043</v>
      </c>
      <c r="N1243" s="18" t="s">
        <v>5044</v>
      </c>
      <c r="O1243" s="18" t="s">
        <v>5045</v>
      </c>
    </row>
    <row r="1244" spans="1:15" x14ac:dyDescent="0.4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516</v>
      </c>
      <c r="H1244" t="s">
        <v>517</v>
      </c>
      <c r="J1244" t="s">
        <v>5329</v>
      </c>
      <c r="K1244" t="s">
        <v>5330</v>
      </c>
      <c r="L1244" t="s">
        <v>5331</v>
      </c>
      <c r="M1244" t="s">
        <v>5332</v>
      </c>
      <c r="N1244" t="s">
        <v>5333</v>
      </c>
      <c r="O1244" t="s">
        <v>5334</v>
      </c>
    </row>
    <row r="1245" spans="1:15" x14ac:dyDescent="0.4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4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1040</v>
      </c>
      <c r="K1246" t="s">
        <v>820</v>
      </c>
      <c r="L1246" t="s">
        <v>5341</v>
      </c>
      <c r="M1246" t="s">
        <v>5046</v>
      </c>
      <c r="N1246" t="s">
        <v>5342</v>
      </c>
      <c r="O1246" t="s">
        <v>5343</v>
      </c>
    </row>
    <row r="1247" spans="1:15" x14ac:dyDescent="0.4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62</v>
      </c>
      <c r="H1247" t="s">
        <v>63</v>
      </c>
      <c r="I1247">
        <v>9867798</v>
      </c>
      <c r="K1247" t="s">
        <v>4948</v>
      </c>
      <c r="L1247" s="18" t="s">
        <v>5046</v>
      </c>
      <c r="M1247" s="18" t="s">
        <v>5047</v>
      </c>
      <c r="N1247" s="18" t="s">
        <v>5048</v>
      </c>
      <c r="O1247" s="18" t="s">
        <v>5049</v>
      </c>
    </row>
    <row r="1248" spans="1:15" x14ac:dyDescent="0.4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516</v>
      </c>
      <c r="H1248" t="s">
        <v>517</v>
      </c>
      <c r="J1248" t="s">
        <v>1140</v>
      </c>
      <c r="K1248" t="s">
        <v>4166</v>
      </c>
      <c r="L1248" t="s">
        <v>5350</v>
      </c>
      <c r="M1248" t="s">
        <v>5351</v>
      </c>
      <c r="N1248" t="s">
        <v>5352</v>
      </c>
      <c r="O1248" t="s">
        <v>5353</v>
      </c>
    </row>
    <row r="1249" spans="1:15" x14ac:dyDescent="0.4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5344</v>
      </c>
      <c r="K1249" t="s">
        <v>5345</v>
      </c>
      <c r="L1249" t="s">
        <v>5346</v>
      </c>
      <c r="M1249" t="s">
        <v>5347</v>
      </c>
      <c r="N1249" t="s">
        <v>5348</v>
      </c>
      <c r="O1249" t="s">
        <v>5349</v>
      </c>
    </row>
    <row r="1250" spans="1:15" x14ac:dyDescent="0.4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523</v>
      </c>
      <c r="H1250" t="s">
        <v>524</v>
      </c>
      <c r="J1250" t="s">
        <v>1650</v>
      </c>
      <c r="K1250" t="s">
        <v>779</v>
      </c>
      <c r="L1250" t="s">
        <v>5354</v>
      </c>
      <c r="M1250" t="s">
        <v>5355</v>
      </c>
      <c r="N1250" t="s">
        <v>5356</v>
      </c>
      <c r="O1250" t="s">
        <v>5357</v>
      </c>
    </row>
    <row r="1251" spans="1:15" x14ac:dyDescent="0.4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516</v>
      </c>
      <c r="H1251" t="s">
        <v>517</v>
      </c>
      <c r="J1251" t="s">
        <v>1699</v>
      </c>
      <c r="K1251" t="s">
        <v>594</v>
      </c>
      <c r="L1251" t="s">
        <v>5358</v>
      </c>
      <c r="M1251" t="s">
        <v>5359</v>
      </c>
      <c r="N1251" t="s">
        <v>5360</v>
      </c>
      <c r="O1251" t="s">
        <v>5361</v>
      </c>
    </row>
    <row r="1252" spans="1:15" x14ac:dyDescent="0.4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523</v>
      </c>
      <c r="H1252" t="s">
        <v>524</v>
      </c>
      <c r="J1252" t="s">
        <v>1988</v>
      </c>
      <c r="K1252" t="s">
        <v>589</v>
      </c>
      <c r="L1252" t="s">
        <v>5362</v>
      </c>
      <c r="M1252" t="s">
        <v>5363</v>
      </c>
      <c r="N1252" t="s">
        <v>5364</v>
      </c>
      <c r="O1252" t="s">
        <v>5365</v>
      </c>
    </row>
    <row r="1253" spans="1:15" x14ac:dyDescent="0.4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516</v>
      </c>
      <c r="H1253" t="s">
        <v>517</v>
      </c>
      <c r="J1253" t="s">
        <v>1308</v>
      </c>
      <c r="K1253" t="s">
        <v>5366</v>
      </c>
      <c r="L1253" t="s">
        <v>5367</v>
      </c>
      <c r="M1253" t="s">
        <v>5368</v>
      </c>
      <c r="N1253" t="s">
        <v>5369</v>
      </c>
      <c r="O1253" t="s">
        <v>5370</v>
      </c>
    </row>
    <row r="1254" spans="1:15" x14ac:dyDescent="0.4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530</v>
      </c>
      <c r="H1254" t="s">
        <v>531</v>
      </c>
      <c r="J1254" t="s">
        <v>5371</v>
      </c>
      <c r="K1254" t="s">
        <v>1694</v>
      </c>
      <c r="L1254" t="s">
        <v>5372</v>
      </c>
      <c r="M1254" t="s">
        <v>5373</v>
      </c>
      <c r="N1254" t="s">
        <v>5374</v>
      </c>
      <c r="O1254" t="s">
        <v>5375</v>
      </c>
    </row>
    <row r="1255" spans="1:15" x14ac:dyDescent="0.4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523</v>
      </c>
      <c r="H1255" t="s">
        <v>524</v>
      </c>
      <c r="J1255" t="s">
        <v>5376</v>
      </c>
      <c r="K1255" t="s">
        <v>5377</v>
      </c>
      <c r="L1255" t="s">
        <v>5378</v>
      </c>
      <c r="M1255" t="s">
        <v>5379</v>
      </c>
      <c r="N1255" t="s">
        <v>5380</v>
      </c>
      <c r="O1255" t="s">
        <v>5381</v>
      </c>
    </row>
    <row r="1256" spans="1:15" x14ac:dyDescent="0.4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516</v>
      </c>
      <c r="H1256" t="s">
        <v>517</v>
      </c>
      <c r="J1256" t="s">
        <v>1731</v>
      </c>
      <c r="K1256" t="s">
        <v>1732</v>
      </c>
      <c r="L1256" t="s">
        <v>5382</v>
      </c>
      <c r="M1256" t="s">
        <v>5383</v>
      </c>
      <c r="N1256" t="s">
        <v>5384</v>
      </c>
      <c r="O1256" t="s">
        <v>5385</v>
      </c>
    </row>
    <row r="1257" spans="1:15" x14ac:dyDescent="0.4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5386</v>
      </c>
      <c r="K1257" t="s">
        <v>577</v>
      </c>
      <c r="L1257" t="s">
        <v>5387</v>
      </c>
      <c r="M1257" t="s">
        <v>5388</v>
      </c>
      <c r="N1257" t="s">
        <v>5389</v>
      </c>
      <c r="O1257" t="s">
        <v>5390</v>
      </c>
    </row>
    <row r="1258" spans="1:15" x14ac:dyDescent="0.4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523</v>
      </c>
      <c r="H1258" t="s">
        <v>524</v>
      </c>
      <c r="J1258" t="s">
        <v>1671</v>
      </c>
      <c r="K1258" t="s">
        <v>711</v>
      </c>
      <c r="L1258" t="s">
        <v>5391</v>
      </c>
      <c r="M1258" t="s">
        <v>5392</v>
      </c>
      <c r="N1258" t="s">
        <v>5393</v>
      </c>
      <c r="O1258" t="s">
        <v>5394</v>
      </c>
    </row>
    <row r="1259" spans="1:15" x14ac:dyDescent="0.4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516</v>
      </c>
      <c r="H1259" t="s">
        <v>517</v>
      </c>
      <c r="J1259" t="s">
        <v>5395</v>
      </c>
      <c r="K1259" t="s">
        <v>4330</v>
      </c>
      <c r="L1259" t="s">
        <v>5396</v>
      </c>
      <c r="M1259" t="s">
        <v>5397</v>
      </c>
      <c r="N1259" t="s">
        <v>5398</v>
      </c>
      <c r="O1259" t="s">
        <v>5399</v>
      </c>
    </row>
    <row r="1260" spans="1:15" x14ac:dyDescent="0.4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5400</v>
      </c>
      <c r="K1260" t="s">
        <v>5401</v>
      </c>
      <c r="L1260" t="s">
        <v>5402</v>
      </c>
      <c r="M1260" t="s">
        <v>5403</v>
      </c>
      <c r="N1260" t="s">
        <v>5404</v>
      </c>
      <c r="O1260" t="s">
        <v>5405</v>
      </c>
    </row>
    <row r="1261" spans="1:15" x14ac:dyDescent="0.4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1016</v>
      </c>
      <c r="K1261" t="s">
        <v>567</v>
      </c>
      <c r="L1261" t="s">
        <v>5406</v>
      </c>
      <c r="M1261" t="s">
        <v>5407</v>
      </c>
      <c r="N1261" t="s">
        <v>5408</v>
      </c>
      <c r="O1261" t="s">
        <v>5409</v>
      </c>
    </row>
    <row r="1262" spans="1:15" x14ac:dyDescent="0.4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530</v>
      </c>
      <c r="H1262" t="s">
        <v>531</v>
      </c>
      <c r="J1262" t="s">
        <v>1496</v>
      </c>
      <c r="K1262" t="s">
        <v>805</v>
      </c>
      <c r="L1262" t="s">
        <v>5410</v>
      </c>
      <c r="M1262" t="s">
        <v>5411</v>
      </c>
      <c r="N1262" t="s">
        <v>5412</v>
      </c>
      <c r="O1262" t="s">
        <v>5413</v>
      </c>
    </row>
    <row r="1263" spans="1:15" x14ac:dyDescent="0.4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523</v>
      </c>
      <c r="H1263" t="s">
        <v>524</v>
      </c>
      <c r="J1263" t="s">
        <v>980</v>
      </c>
      <c r="K1263" t="s">
        <v>981</v>
      </c>
      <c r="L1263" t="s">
        <v>5414</v>
      </c>
      <c r="M1263" t="s">
        <v>5415</v>
      </c>
      <c r="N1263" t="s">
        <v>5416</v>
      </c>
      <c r="O1263" t="s">
        <v>5417</v>
      </c>
    </row>
    <row r="1264" spans="1:15" x14ac:dyDescent="0.4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530</v>
      </c>
      <c r="H1264" t="s">
        <v>531</v>
      </c>
      <c r="J1264" t="s">
        <v>5422</v>
      </c>
      <c r="K1264" t="s">
        <v>949</v>
      </c>
      <c r="L1264" t="s">
        <v>5423</v>
      </c>
      <c r="M1264" t="s">
        <v>5424</v>
      </c>
      <c r="N1264" t="s">
        <v>5425</v>
      </c>
      <c r="O1264" t="s">
        <v>5426</v>
      </c>
    </row>
    <row r="1265" spans="1:15" x14ac:dyDescent="0.4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516</v>
      </c>
      <c r="H1265" t="s">
        <v>517</v>
      </c>
      <c r="J1265" t="s">
        <v>5427</v>
      </c>
      <c r="K1265" t="s">
        <v>5428</v>
      </c>
      <c r="L1265" t="s">
        <v>5429</v>
      </c>
      <c r="M1265" t="s">
        <v>5430</v>
      </c>
      <c r="N1265" t="s">
        <v>5431</v>
      </c>
      <c r="O1265" t="s">
        <v>5432</v>
      </c>
    </row>
    <row r="1266" spans="1:15" x14ac:dyDescent="0.4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1687</v>
      </c>
      <c r="K1266" t="s">
        <v>1688</v>
      </c>
      <c r="L1266" t="s">
        <v>5433</v>
      </c>
      <c r="M1266" t="s">
        <v>5434</v>
      </c>
      <c r="N1266" t="s">
        <v>5435</v>
      </c>
      <c r="O1266" t="s">
        <v>5436</v>
      </c>
    </row>
    <row r="1267" spans="1:15" x14ac:dyDescent="0.4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523</v>
      </c>
      <c r="H1267" t="s">
        <v>524</v>
      </c>
      <c r="J1267" t="s">
        <v>5141</v>
      </c>
      <c r="K1267" t="s">
        <v>5142</v>
      </c>
      <c r="L1267" t="s">
        <v>5437</v>
      </c>
      <c r="M1267" t="s">
        <v>5438</v>
      </c>
      <c r="N1267" t="s">
        <v>5439</v>
      </c>
      <c r="O1267" t="s">
        <v>5440</v>
      </c>
    </row>
    <row r="1268" spans="1:15" x14ac:dyDescent="0.4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530</v>
      </c>
      <c r="H1268" t="s">
        <v>531</v>
      </c>
      <c r="J1268" t="s">
        <v>911</v>
      </c>
      <c r="K1268" t="s">
        <v>662</v>
      </c>
      <c r="L1268" t="s">
        <v>5418</v>
      </c>
      <c r="M1268" t="s">
        <v>5419</v>
      </c>
      <c r="N1268" t="s">
        <v>5420</v>
      </c>
      <c r="O1268" t="s">
        <v>5421</v>
      </c>
    </row>
    <row r="1269" spans="1:15" x14ac:dyDescent="0.4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5441</v>
      </c>
      <c r="L1269" t="s">
        <v>5442</v>
      </c>
      <c r="M1269" t="s">
        <v>5443</v>
      </c>
      <c r="N1269" t="s">
        <v>5444</v>
      </c>
      <c r="O1269" t="s">
        <v>5445</v>
      </c>
    </row>
    <row r="1270" spans="1:15" x14ac:dyDescent="0.4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62</v>
      </c>
      <c r="H1270" t="s">
        <v>63</v>
      </c>
      <c r="I1270">
        <v>9407392</v>
      </c>
      <c r="K1270" t="s">
        <v>1884</v>
      </c>
      <c r="L1270" t="s">
        <v>5448</v>
      </c>
      <c r="M1270" t="s">
        <v>5449</v>
      </c>
      <c r="N1270" t="s">
        <v>5450</v>
      </c>
      <c r="O1270" t="s">
        <v>5451</v>
      </c>
    </row>
    <row r="1271" spans="1:15" x14ac:dyDescent="0.4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5452</v>
      </c>
      <c r="O1271" t="s">
        <v>5451</v>
      </c>
    </row>
    <row r="1272" spans="1:15" x14ac:dyDescent="0.4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5453</v>
      </c>
      <c r="O1272" t="s">
        <v>5451</v>
      </c>
    </row>
    <row r="1273" spans="1:15" x14ac:dyDescent="0.4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530</v>
      </c>
      <c r="H1273" t="s">
        <v>531</v>
      </c>
      <c r="J1273" t="s">
        <v>2194</v>
      </c>
      <c r="K1273" t="s">
        <v>2195</v>
      </c>
      <c r="L1273" t="s">
        <v>5500</v>
      </c>
      <c r="M1273" t="s">
        <v>5501</v>
      </c>
      <c r="N1273" t="s">
        <v>5502</v>
      </c>
      <c r="O1273" t="s">
        <v>5503</v>
      </c>
    </row>
    <row r="1274" spans="1:15" x14ac:dyDescent="0.4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516</v>
      </c>
      <c r="H1274" t="s">
        <v>517</v>
      </c>
      <c r="J1274" t="s">
        <v>2639</v>
      </c>
      <c r="K1274" t="s">
        <v>1978</v>
      </c>
      <c r="L1274" t="s">
        <v>5504</v>
      </c>
      <c r="M1274" t="s">
        <v>5505</v>
      </c>
      <c r="N1274" t="s">
        <v>5506</v>
      </c>
      <c r="O1274" t="s">
        <v>5507</v>
      </c>
    </row>
    <row r="1275" spans="1:15" x14ac:dyDescent="0.4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3540</v>
      </c>
      <c r="K1275" t="s">
        <v>2604</v>
      </c>
      <c r="L1275" t="s">
        <v>5508</v>
      </c>
      <c r="M1275" t="s">
        <v>5509</v>
      </c>
      <c r="N1275" t="s">
        <v>5510</v>
      </c>
      <c r="O1275" t="s">
        <v>5511</v>
      </c>
    </row>
    <row r="1276" spans="1:15" x14ac:dyDescent="0.4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4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62</v>
      </c>
      <c r="H1277" t="s">
        <v>63</v>
      </c>
      <c r="I1277">
        <v>9407392</v>
      </c>
      <c r="K1277" t="s">
        <v>1884</v>
      </c>
      <c r="L1277" t="s">
        <v>5458</v>
      </c>
      <c r="M1277" t="s">
        <v>5459</v>
      </c>
      <c r="N1277" t="s">
        <v>5460</v>
      </c>
      <c r="O1277" t="s">
        <v>5461</v>
      </c>
    </row>
    <row r="1278" spans="1:15" x14ac:dyDescent="0.4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516</v>
      </c>
      <c r="H1278" t="s">
        <v>517</v>
      </c>
      <c r="J1278" t="s">
        <v>1010</v>
      </c>
      <c r="K1278" t="s">
        <v>5512</v>
      </c>
      <c r="L1278" t="s">
        <v>5513</v>
      </c>
      <c r="M1278" t="s">
        <v>5517</v>
      </c>
      <c r="N1278" t="s">
        <v>5518</v>
      </c>
      <c r="O1278" t="s">
        <v>5516</v>
      </c>
    </row>
    <row r="1279" spans="1:15" x14ac:dyDescent="0.4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5514</v>
      </c>
      <c r="N1279" t="s">
        <v>5515</v>
      </c>
      <c r="O1279" t="s">
        <v>5516</v>
      </c>
    </row>
    <row r="1280" spans="1:15" x14ac:dyDescent="0.4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530</v>
      </c>
      <c r="H1280" t="s">
        <v>531</v>
      </c>
      <c r="J1280" t="s">
        <v>4507</v>
      </c>
      <c r="K1280" t="s">
        <v>1360</v>
      </c>
      <c r="L1280" t="s">
        <v>5519</v>
      </c>
      <c r="M1280" t="s">
        <v>5520</v>
      </c>
      <c r="N1280" t="s">
        <v>5521</v>
      </c>
      <c r="O1280" t="s">
        <v>5522</v>
      </c>
    </row>
    <row r="1281" spans="1:15" x14ac:dyDescent="0.4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516</v>
      </c>
      <c r="H1281" t="s">
        <v>517</v>
      </c>
      <c r="J1281" t="s">
        <v>1119</v>
      </c>
      <c r="K1281" t="s">
        <v>825</v>
      </c>
      <c r="L1281" t="s">
        <v>5527</v>
      </c>
      <c r="M1281" t="s">
        <v>5528</v>
      </c>
      <c r="N1281" t="s">
        <v>5529</v>
      </c>
      <c r="O1281" t="s">
        <v>5530</v>
      </c>
    </row>
    <row r="1282" spans="1:15" x14ac:dyDescent="0.4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523</v>
      </c>
      <c r="H1282" t="s">
        <v>524</v>
      </c>
      <c r="J1282" t="s">
        <v>2034</v>
      </c>
      <c r="K1282" t="s">
        <v>1005</v>
      </c>
      <c r="L1282" t="s">
        <v>5523</v>
      </c>
      <c r="M1282" t="s">
        <v>5524</v>
      </c>
      <c r="N1282" t="s">
        <v>5525</v>
      </c>
      <c r="O1282" t="s">
        <v>5526</v>
      </c>
    </row>
    <row r="1283" spans="1:15" x14ac:dyDescent="0.4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62</v>
      </c>
      <c r="H1283" t="s">
        <v>63</v>
      </c>
      <c r="I1283">
        <v>9416836</v>
      </c>
      <c r="K1283" t="s">
        <v>100</v>
      </c>
      <c r="L1283" t="s">
        <v>5462</v>
      </c>
      <c r="M1283" t="s">
        <v>5463</v>
      </c>
      <c r="N1283" t="s">
        <v>5464</v>
      </c>
      <c r="O1283" t="s">
        <v>5465</v>
      </c>
    </row>
    <row r="1284" spans="1:15" x14ac:dyDescent="0.4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5466</v>
      </c>
      <c r="O1284" t="s">
        <v>5465</v>
      </c>
    </row>
    <row r="1285" spans="1:15" x14ac:dyDescent="0.4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530</v>
      </c>
      <c r="H1285" t="s">
        <v>531</v>
      </c>
      <c r="J1285" t="s">
        <v>5128</v>
      </c>
      <c r="K1285" t="s">
        <v>5129</v>
      </c>
      <c r="L1285" t="s">
        <v>5531</v>
      </c>
      <c r="M1285" t="s">
        <v>5532</v>
      </c>
      <c r="N1285" t="s">
        <v>5533</v>
      </c>
      <c r="O1285" t="s">
        <v>5534</v>
      </c>
    </row>
    <row r="1286" spans="1:15" x14ac:dyDescent="0.4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62</v>
      </c>
      <c r="H1286" t="s">
        <v>63</v>
      </c>
      <c r="I1286">
        <v>9391685</v>
      </c>
      <c r="K1286" t="s">
        <v>5447</v>
      </c>
      <c r="L1286" t="s">
        <v>5467</v>
      </c>
      <c r="M1286" t="s">
        <v>5468</v>
      </c>
      <c r="N1286" t="s">
        <v>5469</v>
      </c>
      <c r="O1286" t="s">
        <v>5470</v>
      </c>
    </row>
    <row r="1287" spans="1:15" x14ac:dyDescent="0.4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530</v>
      </c>
      <c r="H1287" t="s">
        <v>531</v>
      </c>
      <c r="J1287" t="s">
        <v>972</v>
      </c>
      <c r="K1287" t="s">
        <v>973</v>
      </c>
      <c r="L1287" t="s">
        <v>5535</v>
      </c>
      <c r="M1287" t="s">
        <v>5536</v>
      </c>
      <c r="N1287" t="s">
        <v>5537</v>
      </c>
      <c r="O1287" t="s">
        <v>5538</v>
      </c>
    </row>
    <row r="1288" spans="1:15" x14ac:dyDescent="0.4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1796</v>
      </c>
      <c r="K1288" t="s">
        <v>1797</v>
      </c>
      <c r="L1288" t="s">
        <v>5539</v>
      </c>
      <c r="M1288" t="s">
        <v>5540</v>
      </c>
      <c r="N1288" t="s">
        <v>5541</v>
      </c>
      <c r="O1288" t="s">
        <v>5542</v>
      </c>
    </row>
    <row r="1289" spans="1:15" x14ac:dyDescent="0.4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516</v>
      </c>
      <c r="H1289" t="s">
        <v>517</v>
      </c>
      <c r="J1289" t="s">
        <v>1175</v>
      </c>
      <c r="K1289" t="s">
        <v>5543</v>
      </c>
      <c r="L1289" t="s">
        <v>5544</v>
      </c>
      <c r="M1289" t="s">
        <v>5545</v>
      </c>
      <c r="N1289" t="s">
        <v>5546</v>
      </c>
      <c r="O1289" t="s">
        <v>5547</v>
      </c>
    </row>
    <row r="1290" spans="1:15" x14ac:dyDescent="0.4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530</v>
      </c>
      <c r="H1290" t="s">
        <v>531</v>
      </c>
      <c r="J1290" t="s">
        <v>2117</v>
      </c>
      <c r="K1290" t="s">
        <v>830</v>
      </c>
      <c r="L1290" t="s">
        <v>5548</v>
      </c>
      <c r="M1290" t="s">
        <v>5549</v>
      </c>
      <c r="N1290" t="s">
        <v>5550</v>
      </c>
      <c r="O1290" t="s">
        <v>5551</v>
      </c>
    </row>
    <row r="1291" spans="1:15" x14ac:dyDescent="0.4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62</v>
      </c>
      <c r="H1291" t="s">
        <v>63</v>
      </c>
      <c r="I1291">
        <v>9425540</v>
      </c>
      <c r="K1291" t="s">
        <v>200</v>
      </c>
      <c r="L1291" t="s">
        <v>5471</v>
      </c>
      <c r="M1291" t="s">
        <v>5472</v>
      </c>
      <c r="N1291" t="s">
        <v>5473</v>
      </c>
      <c r="O1291" t="s">
        <v>5474</v>
      </c>
    </row>
    <row r="1292" spans="1:15" x14ac:dyDescent="0.4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516</v>
      </c>
      <c r="H1292" t="s">
        <v>517</v>
      </c>
      <c r="J1292" t="s">
        <v>1773</v>
      </c>
      <c r="K1292" t="s">
        <v>1774</v>
      </c>
      <c r="L1292" t="s">
        <v>5552</v>
      </c>
      <c r="M1292" t="s">
        <v>5553</v>
      </c>
      <c r="N1292" t="s">
        <v>5554</v>
      </c>
      <c r="O1292" t="s">
        <v>5555</v>
      </c>
    </row>
    <row r="1293" spans="1:15" x14ac:dyDescent="0.4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2623</v>
      </c>
      <c r="K1293" t="s">
        <v>2624</v>
      </c>
      <c r="L1293" t="s">
        <v>5556</v>
      </c>
      <c r="M1293" t="s">
        <v>5557</v>
      </c>
      <c r="N1293" t="s">
        <v>5558</v>
      </c>
      <c r="O1293" t="s">
        <v>5559</v>
      </c>
    </row>
    <row r="1294" spans="1:15" x14ac:dyDescent="0.4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530</v>
      </c>
      <c r="H1294" t="s">
        <v>531</v>
      </c>
      <c r="J1294" t="s">
        <v>3108</v>
      </c>
      <c r="K1294" t="s">
        <v>2744</v>
      </c>
      <c r="L1294" t="s">
        <v>5560</v>
      </c>
      <c r="M1294" t="s">
        <v>5561</v>
      </c>
      <c r="N1294" t="s">
        <v>5562</v>
      </c>
      <c r="O1294" t="s">
        <v>5563</v>
      </c>
    </row>
    <row r="1295" spans="1:15" x14ac:dyDescent="0.4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516</v>
      </c>
      <c r="H1295" t="s">
        <v>517</v>
      </c>
      <c r="J1295" t="s">
        <v>1465</v>
      </c>
      <c r="K1295" t="s">
        <v>1466</v>
      </c>
      <c r="L1295" t="s">
        <v>5564</v>
      </c>
      <c r="M1295" t="s">
        <v>5565</v>
      </c>
      <c r="N1295" t="s">
        <v>5566</v>
      </c>
      <c r="O1295" t="s">
        <v>5567</v>
      </c>
    </row>
    <row r="1296" spans="1:15" x14ac:dyDescent="0.4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2061</v>
      </c>
      <c r="K1296" t="s">
        <v>619</v>
      </c>
      <c r="L1296" t="s">
        <v>5568</v>
      </c>
      <c r="M1296" t="s">
        <v>5569</v>
      </c>
      <c r="N1296" t="s">
        <v>5570</v>
      </c>
      <c r="O1296" t="s">
        <v>5571</v>
      </c>
    </row>
    <row r="1297" spans="1:15" x14ac:dyDescent="0.4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523</v>
      </c>
      <c r="H1297" t="s">
        <v>524</v>
      </c>
      <c r="J1297" t="s">
        <v>2623</v>
      </c>
      <c r="K1297" t="s">
        <v>2624</v>
      </c>
      <c r="L1297" t="s">
        <v>5572</v>
      </c>
      <c r="M1297" t="s">
        <v>5573</v>
      </c>
      <c r="N1297" t="s">
        <v>5574</v>
      </c>
      <c r="O1297" t="s">
        <v>5575</v>
      </c>
    </row>
    <row r="1298" spans="1:15" x14ac:dyDescent="0.4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516</v>
      </c>
      <c r="H1298" t="s">
        <v>517</v>
      </c>
      <c r="J1298" t="s">
        <v>1496</v>
      </c>
      <c r="K1298" t="s">
        <v>805</v>
      </c>
      <c r="L1298" t="s">
        <v>5576</v>
      </c>
      <c r="M1298" t="s">
        <v>5577</v>
      </c>
      <c r="N1298" t="s">
        <v>5578</v>
      </c>
      <c r="O1298" t="s">
        <v>5579</v>
      </c>
    </row>
    <row r="1299" spans="1:15" x14ac:dyDescent="0.4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911</v>
      </c>
      <c r="K1299" t="s">
        <v>662</v>
      </c>
      <c r="L1299" t="s">
        <v>5580</v>
      </c>
      <c r="M1299" t="s">
        <v>5581</v>
      </c>
      <c r="N1299" t="s">
        <v>5582</v>
      </c>
      <c r="O1299" t="s">
        <v>5583</v>
      </c>
    </row>
    <row r="1300" spans="1:15" x14ac:dyDescent="0.4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523</v>
      </c>
      <c r="H1300" t="s">
        <v>524</v>
      </c>
      <c r="J1300" t="s">
        <v>2917</v>
      </c>
      <c r="K1300" t="s">
        <v>2737</v>
      </c>
      <c r="L1300" t="s">
        <v>5584</v>
      </c>
      <c r="M1300" t="s">
        <v>5585</v>
      </c>
      <c r="N1300" t="s">
        <v>5586</v>
      </c>
      <c r="O1300" t="s">
        <v>5587</v>
      </c>
    </row>
    <row r="1301" spans="1:15" x14ac:dyDescent="0.4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516</v>
      </c>
      <c r="H1301" t="s">
        <v>517</v>
      </c>
      <c r="J1301" t="s">
        <v>1326</v>
      </c>
      <c r="K1301" t="s">
        <v>1327</v>
      </c>
      <c r="L1301" t="s">
        <v>5588</v>
      </c>
      <c r="M1301" t="s">
        <v>5589</v>
      </c>
      <c r="N1301" t="s">
        <v>5590</v>
      </c>
      <c r="O1301" t="s">
        <v>5591</v>
      </c>
    </row>
    <row r="1302" spans="1:15" x14ac:dyDescent="0.4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523</v>
      </c>
      <c r="H1302" t="s">
        <v>524</v>
      </c>
      <c r="J1302" t="s">
        <v>1833</v>
      </c>
      <c r="K1302" t="s">
        <v>1834</v>
      </c>
      <c r="L1302" t="s">
        <v>5592</v>
      </c>
      <c r="M1302" t="s">
        <v>5596</v>
      </c>
      <c r="N1302" t="s">
        <v>5597</v>
      </c>
      <c r="O1302" t="s">
        <v>5595</v>
      </c>
    </row>
    <row r="1303" spans="1:15" x14ac:dyDescent="0.4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5593</v>
      </c>
      <c r="N1303" t="s">
        <v>5594</v>
      </c>
      <c r="O1303" t="s">
        <v>5595</v>
      </c>
    </row>
    <row r="1304" spans="1:15" x14ac:dyDescent="0.4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516</v>
      </c>
      <c r="H1304" t="s">
        <v>517</v>
      </c>
      <c r="J1304" t="s">
        <v>1257</v>
      </c>
      <c r="K1304" t="s">
        <v>562</v>
      </c>
      <c r="L1304" t="s">
        <v>5598</v>
      </c>
      <c r="M1304" t="s">
        <v>5599</v>
      </c>
      <c r="N1304" t="s">
        <v>5600</v>
      </c>
      <c r="O1304" t="s">
        <v>5601</v>
      </c>
    </row>
    <row r="1305" spans="1:15" x14ac:dyDescent="0.4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62</v>
      </c>
      <c r="H1305" t="s">
        <v>63</v>
      </c>
      <c r="I1305">
        <v>9416836</v>
      </c>
      <c r="K1305" t="s">
        <v>100</v>
      </c>
      <c r="L1305" t="s">
        <v>5475</v>
      </c>
      <c r="M1305" t="s">
        <v>5476</v>
      </c>
      <c r="N1305" t="s">
        <v>5477</v>
      </c>
      <c r="O1305" t="s">
        <v>5478</v>
      </c>
    </row>
    <row r="1306" spans="1:15" x14ac:dyDescent="0.4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62</v>
      </c>
      <c r="H1306" t="s">
        <v>63</v>
      </c>
      <c r="I1306">
        <v>9416836</v>
      </c>
      <c r="K1306" t="s">
        <v>100</v>
      </c>
      <c r="L1306" t="s">
        <v>5475</v>
      </c>
      <c r="M1306" t="s">
        <v>5476</v>
      </c>
      <c r="N1306" t="s">
        <v>5479</v>
      </c>
      <c r="O1306" t="s">
        <v>5478</v>
      </c>
    </row>
    <row r="1307" spans="1:15" x14ac:dyDescent="0.4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530</v>
      </c>
      <c r="H1307" t="s">
        <v>531</v>
      </c>
      <c r="J1307" t="s">
        <v>2569</v>
      </c>
      <c r="K1307" t="s">
        <v>955</v>
      </c>
      <c r="L1307" t="s">
        <v>5602</v>
      </c>
      <c r="M1307" t="s">
        <v>5603</v>
      </c>
      <c r="N1307" t="s">
        <v>5604</v>
      </c>
      <c r="O1307" t="s">
        <v>5605</v>
      </c>
    </row>
    <row r="1308" spans="1:15" x14ac:dyDescent="0.4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516</v>
      </c>
      <c r="H1308" t="s">
        <v>517</v>
      </c>
      <c r="J1308" t="s">
        <v>1268</v>
      </c>
      <c r="K1308" t="s">
        <v>723</v>
      </c>
      <c r="L1308" t="s">
        <v>5606</v>
      </c>
      <c r="M1308" t="s">
        <v>5607</v>
      </c>
      <c r="N1308" t="s">
        <v>5608</v>
      </c>
      <c r="O1308" t="s">
        <v>5609</v>
      </c>
    </row>
    <row r="1309" spans="1:15" x14ac:dyDescent="0.4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924</v>
      </c>
      <c r="K1309" t="s">
        <v>5194</v>
      </c>
      <c r="L1309" t="s">
        <v>5610</v>
      </c>
      <c r="M1309" t="s">
        <v>5611</v>
      </c>
      <c r="N1309" t="s">
        <v>5612</v>
      </c>
      <c r="O1309" t="s">
        <v>5613</v>
      </c>
    </row>
    <row r="1310" spans="1:15" x14ac:dyDescent="0.4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5614</v>
      </c>
      <c r="N1310" t="s">
        <v>5615</v>
      </c>
      <c r="O1310" t="s">
        <v>5613</v>
      </c>
    </row>
    <row r="1311" spans="1:15" x14ac:dyDescent="0.4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5616</v>
      </c>
      <c r="K1311" t="s">
        <v>5617</v>
      </c>
      <c r="L1311" t="s">
        <v>5618</v>
      </c>
      <c r="M1311" t="s">
        <v>5619</v>
      </c>
      <c r="N1311" t="s">
        <v>5620</v>
      </c>
      <c r="O1311" t="s">
        <v>5621</v>
      </c>
    </row>
    <row r="1312" spans="1:15" x14ac:dyDescent="0.4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523</v>
      </c>
      <c r="H1312" t="s">
        <v>524</v>
      </c>
      <c r="J1312" t="s">
        <v>5616</v>
      </c>
      <c r="K1312" t="s">
        <v>2554</v>
      </c>
      <c r="L1312" t="s">
        <v>5618</v>
      </c>
      <c r="M1312" t="s">
        <v>5622</v>
      </c>
      <c r="N1312" t="s">
        <v>5623</v>
      </c>
      <c r="O1312" t="s">
        <v>5624</v>
      </c>
    </row>
    <row r="1313" spans="1:15" x14ac:dyDescent="0.4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62</v>
      </c>
      <c r="H1313" t="s">
        <v>63</v>
      </c>
      <c r="I1313">
        <v>9425540</v>
      </c>
      <c r="K1313" t="s">
        <v>200</v>
      </c>
      <c r="L1313" t="s">
        <v>5480</v>
      </c>
      <c r="M1313" t="s">
        <v>5481</v>
      </c>
      <c r="N1313" t="s">
        <v>5482</v>
      </c>
      <c r="O1313" t="s">
        <v>5483</v>
      </c>
    </row>
    <row r="1314" spans="1:15" x14ac:dyDescent="0.4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5484</v>
      </c>
      <c r="O1314" t="s">
        <v>5483</v>
      </c>
    </row>
    <row r="1315" spans="1:15" x14ac:dyDescent="0.4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530</v>
      </c>
      <c r="H1315" t="s">
        <v>531</v>
      </c>
      <c r="J1315" t="s">
        <v>5625</v>
      </c>
      <c r="K1315" t="s">
        <v>5626</v>
      </c>
      <c r="L1315" t="s">
        <v>5627</v>
      </c>
      <c r="M1315" t="s">
        <v>5628</v>
      </c>
      <c r="N1315" t="s">
        <v>5629</v>
      </c>
      <c r="O1315" t="s">
        <v>5630</v>
      </c>
    </row>
    <row r="1316" spans="1:15" x14ac:dyDescent="0.4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516</v>
      </c>
      <c r="H1316" t="s">
        <v>517</v>
      </c>
      <c r="J1316" t="s">
        <v>1342</v>
      </c>
      <c r="K1316" t="s">
        <v>1343</v>
      </c>
      <c r="L1316" t="s">
        <v>5631</v>
      </c>
      <c r="M1316" t="s">
        <v>5632</v>
      </c>
      <c r="N1316" t="s">
        <v>5633</v>
      </c>
      <c r="O1316" t="s">
        <v>5634</v>
      </c>
    </row>
    <row r="1317" spans="1:15" x14ac:dyDescent="0.4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530</v>
      </c>
      <c r="H1317" t="s">
        <v>531</v>
      </c>
      <c r="J1317" t="s">
        <v>2393</v>
      </c>
      <c r="K1317" t="s">
        <v>741</v>
      </c>
      <c r="L1317" t="s">
        <v>5635</v>
      </c>
      <c r="M1317" t="s">
        <v>5636</v>
      </c>
      <c r="N1317" t="s">
        <v>5637</v>
      </c>
      <c r="O1317" t="s">
        <v>5638</v>
      </c>
    </row>
    <row r="1318" spans="1:15" x14ac:dyDescent="0.4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516</v>
      </c>
      <c r="H1318" t="s">
        <v>517</v>
      </c>
      <c r="J1318" t="s">
        <v>5095</v>
      </c>
      <c r="K1318" t="s">
        <v>4175</v>
      </c>
      <c r="L1318" t="s">
        <v>5639</v>
      </c>
      <c r="M1318" t="s">
        <v>5640</v>
      </c>
      <c r="N1318" t="s">
        <v>5641</v>
      </c>
      <c r="O1318" t="s">
        <v>5642</v>
      </c>
    </row>
    <row r="1319" spans="1:15" x14ac:dyDescent="0.4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5643</v>
      </c>
      <c r="N1319" t="s">
        <v>5644</v>
      </c>
      <c r="O1319" t="s">
        <v>5642</v>
      </c>
    </row>
    <row r="1320" spans="1:15" x14ac:dyDescent="0.4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530</v>
      </c>
      <c r="H1320" t="s">
        <v>531</v>
      </c>
      <c r="J1320" t="s">
        <v>1093</v>
      </c>
      <c r="K1320" t="s">
        <v>815</v>
      </c>
      <c r="L1320" t="s">
        <v>5645</v>
      </c>
      <c r="M1320" t="s">
        <v>5646</v>
      </c>
      <c r="N1320" t="s">
        <v>5647</v>
      </c>
      <c r="O1320" t="s">
        <v>5648</v>
      </c>
    </row>
    <row r="1321" spans="1:15" x14ac:dyDescent="0.4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523</v>
      </c>
      <c r="H1321" t="s">
        <v>524</v>
      </c>
      <c r="J1321" t="s">
        <v>1531</v>
      </c>
      <c r="K1321" t="s">
        <v>1532</v>
      </c>
      <c r="L1321" t="s">
        <v>5649</v>
      </c>
      <c r="M1321" t="s">
        <v>5650</v>
      </c>
      <c r="N1321" t="s">
        <v>5651</v>
      </c>
      <c r="O1321" t="s">
        <v>5652</v>
      </c>
    </row>
    <row r="1322" spans="1:15" x14ac:dyDescent="0.4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516</v>
      </c>
      <c r="H1322" t="s">
        <v>517</v>
      </c>
      <c r="J1322" t="s">
        <v>2174</v>
      </c>
      <c r="K1322" t="s">
        <v>2175</v>
      </c>
      <c r="L1322" t="s">
        <v>5653</v>
      </c>
      <c r="M1322" t="s">
        <v>5654</v>
      </c>
      <c r="N1322" t="s">
        <v>5655</v>
      </c>
      <c r="O1322" t="s">
        <v>5656</v>
      </c>
    </row>
    <row r="1323" spans="1:15" x14ac:dyDescent="0.4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530</v>
      </c>
      <c r="H1323" t="s">
        <v>531</v>
      </c>
      <c r="J1323" t="s">
        <v>3038</v>
      </c>
      <c r="K1323" t="s">
        <v>2741</v>
      </c>
      <c r="L1323" t="s">
        <v>5673</v>
      </c>
      <c r="M1323" t="s">
        <v>5674</v>
      </c>
      <c r="N1323" t="s">
        <v>5675</v>
      </c>
      <c r="O1323" t="s">
        <v>5676</v>
      </c>
    </row>
    <row r="1324" spans="1:15" x14ac:dyDescent="0.4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4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4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4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4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62</v>
      </c>
      <c r="H1328" t="s">
        <v>63</v>
      </c>
      <c r="I1328">
        <v>9834337</v>
      </c>
      <c r="K1328" t="s">
        <v>139</v>
      </c>
      <c r="L1328" t="s">
        <v>5485</v>
      </c>
      <c r="M1328" t="s">
        <v>5486</v>
      </c>
      <c r="N1328" t="s">
        <v>5487</v>
      </c>
      <c r="O1328" t="s">
        <v>5488</v>
      </c>
    </row>
    <row r="1329" spans="1:15" x14ac:dyDescent="0.4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5489</v>
      </c>
      <c r="O1329" t="s">
        <v>5488</v>
      </c>
    </row>
    <row r="1330" spans="1:15" x14ac:dyDescent="0.4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5490</v>
      </c>
      <c r="O1330" t="s">
        <v>5488</v>
      </c>
    </row>
    <row r="1331" spans="1:15" x14ac:dyDescent="0.4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516</v>
      </c>
      <c r="H1331" t="s">
        <v>517</v>
      </c>
      <c r="J1331" t="s">
        <v>5054</v>
      </c>
      <c r="K1331" t="s">
        <v>5055</v>
      </c>
      <c r="L1331" t="s">
        <v>5677</v>
      </c>
      <c r="M1331" t="s">
        <v>5678</v>
      </c>
      <c r="N1331" t="s">
        <v>5679</v>
      </c>
      <c r="O1331" t="s">
        <v>5680</v>
      </c>
    </row>
    <row r="1332" spans="1:15" x14ac:dyDescent="0.4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944</v>
      </c>
      <c r="K1332" t="s">
        <v>667</v>
      </c>
      <c r="L1332" t="s">
        <v>5681</v>
      </c>
      <c r="M1332" t="s">
        <v>5682</v>
      </c>
      <c r="N1332" t="s">
        <v>5683</v>
      </c>
      <c r="O1332" t="s">
        <v>5684</v>
      </c>
    </row>
    <row r="1333" spans="1:15" x14ac:dyDescent="0.4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523</v>
      </c>
      <c r="H1333" t="s">
        <v>524</v>
      </c>
      <c r="J1333" t="s">
        <v>5685</v>
      </c>
      <c r="K1333" t="s">
        <v>701</v>
      </c>
      <c r="L1333" t="s">
        <v>5686</v>
      </c>
      <c r="M1333" t="s">
        <v>5690</v>
      </c>
      <c r="N1333" t="s">
        <v>5691</v>
      </c>
      <c r="O1333" t="s">
        <v>5689</v>
      </c>
    </row>
    <row r="1334" spans="1:15" x14ac:dyDescent="0.4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530</v>
      </c>
      <c r="H1334" t="s">
        <v>531</v>
      </c>
      <c r="J1334" t="s">
        <v>5147</v>
      </c>
      <c r="K1334" t="s">
        <v>5148</v>
      </c>
      <c r="L1334" t="s">
        <v>5692</v>
      </c>
      <c r="M1334" t="s">
        <v>5693</v>
      </c>
      <c r="N1334" t="s">
        <v>5694</v>
      </c>
      <c r="O1334" t="s">
        <v>5695</v>
      </c>
    </row>
    <row r="1335" spans="1:15" x14ac:dyDescent="0.4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4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523</v>
      </c>
      <c r="H1336" t="s">
        <v>524</v>
      </c>
      <c r="J1336" t="s">
        <v>1849</v>
      </c>
      <c r="K1336" t="s">
        <v>1850</v>
      </c>
      <c r="L1336" t="s">
        <v>5696</v>
      </c>
      <c r="M1336" t="s">
        <v>5697</v>
      </c>
      <c r="N1336" t="s">
        <v>5698</v>
      </c>
      <c r="O1336" t="s">
        <v>5699</v>
      </c>
    </row>
    <row r="1337" spans="1:15" x14ac:dyDescent="0.4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5702</v>
      </c>
      <c r="N1337" t="s">
        <v>5703</v>
      </c>
      <c r="O1337" t="s">
        <v>5699</v>
      </c>
    </row>
    <row r="1338" spans="1:15" x14ac:dyDescent="0.4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5700</v>
      </c>
      <c r="N1338" t="s">
        <v>5701</v>
      </c>
      <c r="O1338" t="s">
        <v>5699</v>
      </c>
    </row>
    <row r="1339" spans="1:15" x14ac:dyDescent="0.4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516</v>
      </c>
      <c r="H1339" t="s">
        <v>517</v>
      </c>
      <c r="J1339" t="s">
        <v>2777</v>
      </c>
      <c r="K1339" t="s">
        <v>2730</v>
      </c>
      <c r="L1339" t="s">
        <v>5704</v>
      </c>
      <c r="M1339" t="s">
        <v>5705</v>
      </c>
      <c r="N1339" t="s">
        <v>5706</v>
      </c>
      <c r="O1339" t="s">
        <v>5707</v>
      </c>
    </row>
    <row r="1340" spans="1:15" x14ac:dyDescent="0.4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4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4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5708</v>
      </c>
      <c r="K1342" t="s">
        <v>5709</v>
      </c>
      <c r="L1342" t="s">
        <v>5710</v>
      </c>
      <c r="M1342" t="s">
        <v>5711</v>
      </c>
      <c r="N1342" t="s">
        <v>5712</v>
      </c>
      <c r="O1342" t="s">
        <v>5713</v>
      </c>
    </row>
    <row r="1343" spans="1:15" x14ac:dyDescent="0.4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530</v>
      </c>
      <c r="H1343" t="s">
        <v>531</v>
      </c>
      <c r="J1343" t="s">
        <v>2782</v>
      </c>
      <c r="K1343" t="s">
        <v>2731</v>
      </c>
      <c r="L1343" t="s">
        <v>5714</v>
      </c>
      <c r="M1343" t="s">
        <v>5715</v>
      </c>
      <c r="N1343" t="s">
        <v>5716</v>
      </c>
      <c r="O1343" t="s">
        <v>5717</v>
      </c>
    </row>
    <row r="1344" spans="1:15" x14ac:dyDescent="0.4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516</v>
      </c>
      <c r="H1344" t="s">
        <v>517</v>
      </c>
      <c r="J1344" t="s">
        <v>2200</v>
      </c>
      <c r="K1344" t="s">
        <v>2201</v>
      </c>
      <c r="L1344" t="s">
        <v>5718</v>
      </c>
      <c r="M1344" t="s">
        <v>5719</v>
      </c>
      <c r="N1344" t="s">
        <v>5720</v>
      </c>
      <c r="O1344" t="s">
        <v>5721</v>
      </c>
    </row>
    <row r="1345" spans="1:15" x14ac:dyDescent="0.4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523</v>
      </c>
      <c r="H1345" t="s">
        <v>524</v>
      </c>
      <c r="J1345" t="s">
        <v>5400</v>
      </c>
      <c r="K1345" t="s">
        <v>5401</v>
      </c>
      <c r="L1345" t="s">
        <v>5722</v>
      </c>
      <c r="M1345" t="s">
        <v>5723</v>
      </c>
      <c r="N1345" t="s">
        <v>5724</v>
      </c>
      <c r="O1345" t="s">
        <v>5725</v>
      </c>
    </row>
    <row r="1346" spans="1:15" x14ac:dyDescent="0.4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530</v>
      </c>
      <c r="H1346" t="s">
        <v>531</v>
      </c>
      <c r="J1346" t="s">
        <v>5730</v>
      </c>
      <c r="K1346" t="s">
        <v>2727</v>
      </c>
      <c r="L1346" t="s">
        <v>5731</v>
      </c>
      <c r="M1346" t="s">
        <v>5732</v>
      </c>
      <c r="N1346" t="s">
        <v>5733</v>
      </c>
      <c r="O1346" t="s">
        <v>5734</v>
      </c>
    </row>
    <row r="1347" spans="1:15" x14ac:dyDescent="0.4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4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523</v>
      </c>
      <c r="H1348" t="s">
        <v>524</v>
      </c>
      <c r="J1348" t="s">
        <v>2146</v>
      </c>
      <c r="K1348" t="s">
        <v>2147</v>
      </c>
      <c r="L1348" t="s">
        <v>5735</v>
      </c>
      <c r="M1348" t="s">
        <v>5736</v>
      </c>
      <c r="N1348" t="s">
        <v>5737</v>
      </c>
      <c r="O1348" t="s">
        <v>5738</v>
      </c>
    </row>
    <row r="1349" spans="1:15" x14ac:dyDescent="0.4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530</v>
      </c>
      <c r="H1349" t="s">
        <v>531</v>
      </c>
      <c r="J1349" t="s">
        <v>1293</v>
      </c>
      <c r="K1349" t="s">
        <v>638</v>
      </c>
      <c r="L1349" t="s">
        <v>5739</v>
      </c>
      <c r="M1349" t="s">
        <v>5740</v>
      </c>
      <c r="N1349" t="s">
        <v>5741</v>
      </c>
      <c r="O1349" t="s">
        <v>5742</v>
      </c>
    </row>
    <row r="1350" spans="1:15" x14ac:dyDescent="0.4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516</v>
      </c>
      <c r="H1350" t="s">
        <v>517</v>
      </c>
      <c r="J1350" t="s">
        <v>3456</v>
      </c>
      <c r="K1350" t="s">
        <v>3457</v>
      </c>
      <c r="L1350" t="s">
        <v>5743</v>
      </c>
      <c r="M1350" t="s">
        <v>5744</v>
      </c>
      <c r="N1350" t="s">
        <v>5745</v>
      </c>
      <c r="O1350" t="s">
        <v>5746</v>
      </c>
    </row>
    <row r="1351" spans="1:15" x14ac:dyDescent="0.4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62</v>
      </c>
      <c r="H1351" t="s">
        <v>63</v>
      </c>
      <c r="I1351">
        <v>9849382</v>
      </c>
      <c r="K1351" t="s">
        <v>68</v>
      </c>
      <c r="L1351" t="s">
        <v>5496</v>
      </c>
      <c r="M1351" t="s">
        <v>5497</v>
      </c>
      <c r="N1351" t="s">
        <v>5498</v>
      </c>
      <c r="O1351" t="s">
        <v>5499</v>
      </c>
    </row>
    <row r="1352" spans="1:15" x14ac:dyDescent="0.4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5770</v>
      </c>
      <c r="O1352" t="s">
        <v>5499</v>
      </c>
    </row>
    <row r="1353" spans="1:15" x14ac:dyDescent="0.4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530</v>
      </c>
      <c r="H1353" t="s">
        <v>531</v>
      </c>
      <c r="J1353" t="s">
        <v>5747</v>
      </c>
      <c r="K1353" t="s">
        <v>577</v>
      </c>
      <c r="L1353" t="s">
        <v>5748</v>
      </c>
      <c r="M1353" t="s">
        <v>5752</v>
      </c>
      <c r="N1353" t="s">
        <v>5753</v>
      </c>
      <c r="O1353" t="s">
        <v>5751</v>
      </c>
    </row>
    <row r="1354" spans="1:15" x14ac:dyDescent="0.4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5749</v>
      </c>
      <c r="N1354" t="s">
        <v>5750</v>
      </c>
      <c r="O1354" t="s">
        <v>5751</v>
      </c>
    </row>
    <row r="1355" spans="1:15" x14ac:dyDescent="0.4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5759</v>
      </c>
      <c r="K1355" t="s">
        <v>5760</v>
      </c>
      <c r="L1355" t="s">
        <v>5761</v>
      </c>
      <c r="M1355" t="s">
        <v>5762</v>
      </c>
      <c r="N1355" t="s">
        <v>5757</v>
      </c>
      <c r="O1355" t="s">
        <v>5763</v>
      </c>
    </row>
    <row r="1356" spans="1:15" x14ac:dyDescent="0.4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516</v>
      </c>
      <c r="H1356" t="s">
        <v>517</v>
      </c>
      <c r="J1356" t="s">
        <v>5764</v>
      </c>
      <c r="K1356" t="s">
        <v>4888</v>
      </c>
      <c r="L1356" t="s">
        <v>5753</v>
      </c>
      <c r="M1356" t="s">
        <v>5765</v>
      </c>
      <c r="N1356" t="s">
        <v>5766</v>
      </c>
      <c r="O1356" t="s">
        <v>5767</v>
      </c>
    </row>
    <row r="1357" spans="1:15" x14ac:dyDescent="0.4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5754</v>
      </c>
      <c r="K1357" t="s">
        <v>2268</v>
      </c>
      <c r="L1357" t="s">
        <v>5755</v>
      </c>
      <c r="M1357" t="s">
        <v>5756</v>
      </c>
      <c r="N1357" t="s">
        <v>5757</v>
      </c>
      <c r="O1357" t="s">
        <v>5758</v>
      </c>
    </row>
    <row r="1358" spans="1:15" x14ac:dyDescent="0.4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530</v>
      </c>
      <c r="H1358" t="s">
        <v>531</v>
      </c>
      <c r="J1358" t="s">
        <v>5812</v>
      </c>
      <c r="K1358" t="s">
        <v>3457</v>
      </c>
      <c r="L1358" t="s">
        <v>5813</v>
      </c>
      <c r="M1358" t="s">
        <v>5814</v>
      </c>
      <c r="N1358" t="s">
        <v>5815</v>
      </c>
      <c r="O1358" t="s">
        <v>5816</v>
      </c>
    </row>
    <row r="1359" spans="1:15" x14ac:dyDescent="0.4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2167</v>
      </c>
      <c r="K1359" t="s">
        <v>577</v>
      </c>
      <c r="L1359" t="s">
        <v>5817</v>
      </c>
      <c r="M1359" t="s">
        <v>5821</v>
      </c>
      <c r="N1359" t="s">
        <v>5822</v>
      </c>
      <c r="O1359" t="s">
        <v>5820</v>
      </c>
    </row>
    <row r="1360" spans="1:15" x14ac:dyDescent="0.4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5818</v>
      </c>
      <c r="N1360" t="s">
        <v>5819</v>
      </c>
      <c r="O1360" t="s">
        <v>5820</v>
      </c>
    </row>
    <row r="1361" spans="1:15" x14ac:dyDescent="0.4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516</v>
      </c>
      <c r="H1361" t="s">
        <v>517</v>
      </c>
      <c r="J1361" t="s">
        <v>1650</v>
      </c>
      <c r="K1361" t="s">
        <v>779</v>
      </c>
      <c r="L1361" t="s">
        <v>5819</v>
      </c>
      <c r="M1361" t="s">
        <v>5823</v>
      </c>
      <c r="N1361" t="s">
        <v>5824</v>
      </c>
      <c r="O1361" t="s">
        <v>5825</v>
      </c>
    </row>
    <row r="1362" spans="1:15" x14ac:dyDescent="0.4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5175</v>
      </c>
      <c r="K1362" t="s">
        <v>4330</v>
      </c>
      <c r="L1362" t="s">
        <v>5826</v>
      </c>
      <c r="M1362" t="s">
        <v>5827</v>
      </c>
      <c r="N1362" t="s">
        <v>5828</v>
      </c>
      <c r="O1362" t="s">
        <v>5829</v>
      </c>
    </row>
    <row r="1363" spans="1:15" x14ac:dyDescent="0.4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1119</v>
      </c>
      <c r="K1363" t="s">
        <v>825</v>
      </c>
      <c r="L1363" t="s">
        <v>5830</v>
      </c>
      <c r="M1363" t="s">
        <v>5831</v>
      </c>
      <c r="N1363" t="s">
        <v>5832</v>
      </c>
      <c r="O1363" t="s">
        <v>5833</v>
      </c>
    </row>
    <row r="1364" spans="1:15" x14ac:dyDescent="0.4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62</v>
      </c>
      <c r="H1364" t="s">
        <v>63</v>
      </c>
      <c r="I1364">
        <v>9416836</v>
      </c>
      <c r="K1364" t="s">
        <v>100</v>
      </c>
      <c r="L1364" t="s">
        <v>5771</v>
      </c>
      <c r="M1364" t="s">
        <v>5772</v>
      </c>
      <c r="N1364" t="s">
        <v>5773</v>
      </c>
      <c r="O1364" t="s">
        <v>5774</v>
      </c>
    </row>
    <row r="1365" spans="1:15" x14ac:dyDescent="0.4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530</v>
      </c>
      <c r="H1365" t="s">
        <v>531</v>
      </c>
      <c r="J1365" t="s">
        <v>1298</v>
      </c>
      <c r="K1365" t="s">
        <v>1299</v>
      </c>
      <c r="L1365" t="s">
        <v>5834</v>
      </c>
      <c r="M1365" t="s">
        <v>5835</v>
      </c>
      <c r="N1365" t="s">
        <v>5836</v>
      </c>
      <c r="O1365" t="s">
        <v>5837</v>
      </c>
    </row>
    <row r="1366" spans="1:15" x14ac:dyDescent="0.4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523</v>
      </c>
      <c r="H1366" t="s">
        <v>524</v>
      </c>
      <c r="J1366" t="s">
        <v>1211</v>
      </c>
      <c r="K1366" t="s">
        <v>1212</v>
      </c>
      <c r="L1366" t="s">
        <v>5838</v>
      </c>
      <c r="M1366" t="s">
        <v>5839</v>
      </c>
      <c r="N1366" t="s">
        <v>5840</v>
      </c>
      <c r="O1366" t="s">
        <v>5841</v>
      </c>
    </row>
    <row r="1367" spans="1:15" x14ac:dyDescent="0.4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62</v>
      </c>
      <c r="H1367" t="s">
        <v>63</v>
      </c>
      <c r="I1367">
        <v>9388015</v>
      </c>
      <c r="K1367" t="s">
        <v>5768</v>
      </c>
      <c r="L1367" t="s">
        <v>5775</v>
      </c>
      <c r="M1367" t="s">
        <v>5776</v>
      </c>
      <c r="N1367" t="s">
        <v>5777</v>
      </c>
      <c r="O1367" t="s">
        <v>5778</v>
      </c>
    </row>
    <row r="1368" spans="1:15" x14ac:dyDescent="0.4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530</v>
      </c>
      <c r="H1368" t="s">
        <v>531</v>
      </c>
      <c r="J1368" t="s">
        <v>1282</v>
      </c>
      <c r="K1368" t="s">
        <v>1283</v>
      </c>
      <c r="L1368" t="s">
        <v>5842</v>
      </c>
      <c r="M1368" t="s">
        <v>5843</v>
      </c>
      <c r="N1368" t="s">
        <v>5844</v>
      </c>
      <c r="O1368" t="s">
        <v>5779</v>
      </c>
    </row>
    <row r="1369" spans="1:15" x14ac:dyDescent="0.4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516</v>
      </c>
      <c r="H1369" t="s">
        <v>517</v>
      </c>
      <c r="J1369" t="s">
        <v>5845</v>
      </c>
      <c r="K1369" t="s">
        <v>5428</v>
      </c>
      <c r="L1369" t="s">
        <v>5846</v>
      </c>
      <c r="M1369" t="s">
        <v>5847</v>
      </c>
      <c r="N1369" t="s">
        <v>5848</v>
      </c>
      <c r="O1369" t="s">
        <v>5849</v>
      </c>
    </row>
    <row r="1370" spans="1:15" x14ac:dyDescent="0.4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523</v>
      </c>
      <c r="H1370" t="s">
        <v>524</v>
      </c>
      <c r="J1370" t="s">
        <v>3126</v>
      </c>
      <c r="K1370" t="s">
        <v>2745</v>
      </c>
      <c r="L1370" t="s">
        <v>5854</v>
      </c>
      <c r="M1370" t="s">
        <v>5855</v>
      </c>
      <c r="N1370" t="s">
        <v>5856</v>
      </c>
      <c r="O1370" t="s">
        <v>5857</v>
      </c>
    </row>
    <row r="1371" spans="1:15" x14ac:dyDescent="0.4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516</v>
      </c>
      <c r="H1371" t="s">
        <v>517</v>
      </c>
      <c r="J1371" t="s">
        <v>1010</v>
      </c>
      <c r="K1371" t="s">
        <v>987</v>
      </c>
      <c r="L1371" t="s">
        <v>5850</v>
      </c>
      <c r="M1371" t="s">
        <v>5851</v>
      </c>
      <c r="N1371" t="s">
        <v>5852</v>
      </c>
      <c r="O1371" t="s">
        <v>5853</v>
      </c>
    </row>
    <row r="1372" spans="1:15" x14ac:dyDescent="0.4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530</v>
      </c>
      <c r="H1372" t="s">
        <v>531</v>
      </c>
      <c r="J1372" t="s">
        <v>986</v>
      </c>
      <c r="K1372" t="s">
        <v>987</v>
      </c>
      <c r="L1372" t="s">
        <v>5862</v>
      </c>
      <c r="M1372" t="s">
        <v>5863</v>
      </c>
      <c r="N1372" t="s">
        <v>5864</v>
      </c>
      <c r="O1372" t="s">
        <v>5865</v>
      </c>
    </row>
    <row r="1373" spans="1:15" x14ac:dyDescent="0.4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4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516</v>
      </c>
      <c r="H1374" t="s">
        <v>517</v>
      </c>
      <c r="J1374" t="s">
        <v>1496</v>
      </c>
      <c r="K1374" t="s">
        <v>805</v>
      </c>
      <c r="L1374" t="s">
        <v>5858</v>
      </c>
      <c r="M1374" t="s">
        <v>5859</v>
      </c>
      <c r="N1374" t="s">
        <v>5860</v>
      </c>
      <c r="O1374" t="s">
        <v>5861</v>
      </c>
    </row>
    <row r="1375" spans="1:15" x14ac:dyDescent="0.4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1687</v>
      </c>
      <c r="K1375" t="s">
        <v>1688</v>
      </c>
      <c r="L1375" t="s">
        <v>5866</v>
      </c>
      <c r="M1375" t="s">
        <v>5867</v>
      </c>
      <c r="N1375" t="s">
        <v>5868</v>
      </c>
      <c r="O1375" t="s">
        <v>5869</v>
      </c>
    </row>
    <row r="1376" spans="1:15" x14ac:dyDescent="0.4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1811</v>
      </c>
      <c r="K1376" t="s">
        <v>1812</v>
      </c>
      <c r="L1376" t="s">
        <v>5870</v>
      </c>
      <c r="M1376" t="s">
        <v>5871</v>
      </c>
      <c r="N1376" t="s">
        <v>5872</v>
      </c>
      <c r="O1376" t="s">
        <v>5873</v>
      </c>
    </row>
    <row r="1377" spans="1:15" x14ac:dyDescent="0.4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62</v>
      </c>
      <c r="H1377" t="s">
        <v>63</v>
      </c>
      <c r="I1377">
        <v>9849382</v>
      </c>
      <c r="K1377" t="s">
        <v>68</v>
      </c>
      <c r="L1377" t="s">
        <v>5783</v>
      </c>
      <c r="M1377" t="s">
        <v>5784</v>
      </c>
      <c r="N1377" t="s">
        <v>5785</v>
      </c>
      <c r="O1377" t="s">
        <v>5786</v>
      </c>
    </row>
    <row r="1378" spans="1:15" x14ac:dyDescent="0.4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530</v>
      </c>
      <c r="H1378" t="s">
        <v>531</v>
      </c>
      <c r="J1378" t="s">
        <v>2430</v>
      </c>
      <c r="K1378" t="s">
        <v>2431</v>
      </c>
      <c r="L1378" t="s">
        <v>5878</v>
      </c>
      <c r="M1378" t="s">
        <v>5879</v>
      </c>
      <c r="N1378" t="s">
        <v>5880</v>
      </c>
      <c r="O1378" t="s">
        <v>5881</v>
      </c>
    </row>
    <row r="1379" spans="1:15" x14ac:dyDescent="0.4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1654</v>
      </c>
      <c r="K1379" t="s">
        <v>706</v>
      </c>
      <c r="L1379" t="s">
        <v>5874</v>
      </c>
      <c r="M1379" t="s">
        <v>5875</v>
      </c>
      <c r="N1379" t="s">
        <v>5876</v>
      </c>
      <c r="O1379" t="s">
        <v>5877</v>
      </c>
    </row>
    <row r="1380" spans="1:15" x14ac:dyDescent="0.4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516</v>
      </c>
      <c r="H1380" t="s">
        <v>517</v>
      </c>
      <c r="J1380" t="s">
        <v>5882</v>
      </c>
      <c r="K1380" t="s">
        <v>741</v>
      </c>
      <c r="L1380" t="s">
        <v>5883</v>
      </c>
      <c r="M1380" t="s">
        <v>5884</v>
      </c>
      <c r="N1380" t="s">
        <v>5885</v>
      </c>
      <c r="O1380" t="s">
        <v>5886</v>
      </c>
    </row>
    <row r="1381" spans="1:15" x14ac:dyDescent="0.4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530</v>
      </c>
      <c r="H1381" t="s">
        <v>531</v>
      </c>
      <c r="J1381" t="s">
        <v>2511</v>
      </c>
      <c r="K1381" t="s">
        <v>682</v>
      </c>
      <c r="L1381" t="s">
        <v>5887</v>
      </c>
      <c r="M1381" t="s">
        <v>5888</v>
      </c>
      <c r="N1381" t="s">
        <v>5889</v>
      </c>
      <c r="O1381" t="s">
        <v>5890</v>
      </c>
    </row>
    <row r="1382" spans="1:15" x14ac:dyDescent="0.4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516</v>
      </c>
      <c r="H1382" t="s">
        <v>517</v>
      </c>
      <c r="J1382" t="s">
        <v>1583</v>
      </c>
      <c r="K1382" t="s">
        <v>835</v>
      </c>
      <c r="L1382" t="s">
        <v>5891</v>
      </c>
      <c r="M1382" t="s">
        <v>5892</v>
      </c>
      <c r="N1382" t="s">
        <v>5893</v>
      </c>
      <c r="O1382" t="s">
        <v>5894</v>
      </c>
    </row>
    <row r="1383" spans="1:15" x14ac:dyDescent="0.4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1773</v>
      </c>
      <c r="K1383" t="s">
        <v>5895</v>
      </c>
      <c r="L1383" t="s">
        <v>5896</v>
      </c>
      <c r="M1383" t="s">
        <v>5897</v>
      </c>
      <c r="N1383" t="s">
        <v>5898</v>
      </c>
      <c r="O1383" t="s">
        <v>5899</v>
      </c>
    </row>
    <row r="1384" spans="1:15" x14ac:dyDescent="0.4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523</v>
      </c>
      <c r="H1384" t="s">
        <v>524</v>
      </c>
      <c r="J1384" t="s">
        <v>2912</v>
      </c>
      <c r="K1384" t="s">
        <v>677</v>
      </c>
      <c r="L1384" t="s">
        <v>5900</v>
      </c>
      <c r="M1384" t="s">
        <v>5901</v>
      </c>
      <c r="N1384" t="s">
        <v>5902</v>
      </c>
      <c r="O1384" t="s">
        <v>5903</v>
      </c>
    </row>
    <row r="1385" spans="1:15" x14ac:dyDescent="0.4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530</v>
      </c>
      <c r="H1385" t="s">
        <v>531</v>
      </c>
      <c r="J1385" t="s">
        <v>2161</v>
      </c>
      <c r="K1385" t="s">
        <v>2162</v>
      </c>
      <c r="L1385" t="s">
        <v>5904</v>
      </c>
      <c r="M1385" t="s">
        <v>5905</v>
      </c>
      <c r="N1385" t="s">
        <v>5906</v>
      </c>
      <c r="O1385" t="s">
        <v>5907</v>
      </c>
    </row>
    <row r="1386" spans="1:15" x14ac:dyDescent="0.4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5908</v>
      </c>
      <c r="N1386" t="s">
        <v>5909</v>
      </c>
      <c r="O1386" t="s">
        <v>5907</v>
      </c>
    </row>
    <row r="1387" spans="1:15" x14ac:dyDescent="0.4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516</v>
      </c>
      <c r="H1387" t="s">
        <v>517</v>
      </c>
      <c r="J1387" t="s">
        <v>5910</v>
      </c>
      <c r="K1387" t="s">
        <v>667</v>
      </c>
      <c r="L1387" t="s">
        <v>5911</v>
      </c>
      <c r="M1387" t="s">
        <v>5912</v>
      </c>
      <c r="N1387" t="s">
        <v>5913</v>
      </c>
      <c r="O1387" t="s">
        <v>5914</v>
      </c>
    </row>
    <row r="1388" spans="1:15" x14ac:dyDescent="0.4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1175</v>
      </c>
      <c r="K1388" t="s">
        <v>648</v>
      </c>
      <c r="L1388" t="s">
        <v>5915</v>
      </c>
      <c r="M1388" t="s">
        <v>5916</v>
      </c>
      <c r="N1388" t="s">
        <v>5917</v>
      </c>
      <c r="O1388" t="s">
        <v>5918</v>
      </c>
    </row>
    <row r="1389" spans="1:15" x14ac:dyDescent="0.4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530</v>
      </c>
      <c r="H1389" t="s">
        <v>531</v>
      </c>
      <c r="J1389" t="s">
        <v>4507</v>
      </c>
      <c r="K1389" t="s">
        <v>1360</v>
      </c>
      <c r="L1389" t="s">
        <v>5919</v>
      </c>
      <c r="M1389" t="s">
        <v>5920</v>
      </c>
      <c r="N1389" t="s">
        <v>5921</v>
      </c>
      <c r="O1389" t="s">
        <v>5922</v>
      </c>
    </row>
    <row r="1390" spans="1:15" x14ac:dyDescent="0.4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62</v>
      </c>
      <c r="H1390" t="s">
        <v>63</v>
      </c>
      <c r="I1390">
        <v>9867798</v>
      </c>
      <c r="K1390" t="s">
        <v>4948</v>
      </c>
      <c r="L1390" t="s">
        <v>5787</v>
      </c>
      <c r="M1390" t="s">
        <v>5788</v>
      </c>
      <c r="N1390" t="s">
        <v>5789</v>
      </c>
      <c r="O1390" t="s">
        <v>5790</v>
      </c>
    </row>
    <row r="1391" spans="1:15" x14ac:dyDescent="0.4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516</v>
      </c>
      <c r="H1391" t="s">
        <v>517</v>
      </c>
      <c r="J1391" t="s">
        <v>3033</v>
      </c>
      <c r="K1391" t="s">
        <v>2740</v>
      </c>
      <c r="L1391" t="s">
        <v>5923</v>
      </c>
      <c r="M1391" t="s">
        <v>5924</v>
      </c>
      <c r="N1391" t="s">
        <v>5925</v>
      </c>
      <c r="O1391" t="s">
        <v>5926</v>
      </c>
    </row>
    <row r="1392" spans="1:15" x14ac:dyDescent="0.4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530</v>
      </c>
      <c r="H1392" t="s">
        <v>531</v>
      </c>
      <c r="J1392" t="s">
        <v>2231</v>
      </c>
      <c r="K1392" t="s">
        <v>2232</v>
      </c>
      <c r="L1392" t="s">
        <v>5927</v>
      </c>
      <c r="M1392" t="s">
        <v>5928</v>
      </c>
      <c r="N1392" t="s">
        <v>5929</v>
      </c>
      <c r="O1392" t="s">
        <v>5930</v>
      </c>
    </row>
    <row r="1393" spans="1:15" x14ac:dyDescent="0.4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516</v>
      </c>
      <c r="H1393" t="s">
        <v>517</v>
      </c>
      <c r="J1393" t="s">
        <v>3370</v>
      </c>
      <c r="K1393" t="s">
        <v>3371</v>
      </c>
      <c r="L1393" t="s">
        <v>5931</v>
      </c>
      <c r="M1393" t="s">
        <v>5932</v>
      </c>
      <c r="N1393" t="s">
        <v>5933</v>
      </c>
      <c r="O1393" t="s">
        <v>5934</v>
      </c>
    </row>
    <row r="1394" spans="1:15" x14ac:dyDescent="0.4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931</v>
      </c>
      <c r="K1394" t="s">
        <v>932</v>
      </c>
      <c r="L1394" t="s">
        <v>5935</v>
      </c>
      <c r="M1394" t="s">
        <v>5936</v>
      </c>
      <c r="N1394" t="s">
        <v>5937</v>
      </c>
      <c r="O1394" t="s">
        <v>5938</v>
      </c>
    </row>
    <row r="1395" spans="1:15" x14ac:dyDescent="0.4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62</v>
      </c>
      <c r="H1395" t="s">
        <v>63</v>
      </c>
      <c r="I1395">
        <v>9797266</v>
      </c>
      <c r="K1395" t="s">
        <v>5769</v>
      </c>
      <c r="L1395" t="s">
        <v>5791</v>
      </c>
      <c r="M1395" t="s">
        <v>5792</v>
      </c>
      <c r="N1395" t="s">
        <v>5793</v>
      </c>
      <c r="O1395" t="s">
        <v>5794</v>
      </c>
    </row>
    <row r="1396" spans="1:15" x14ac:dyDescent="0.4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516</v>
      </c>
      <c r="H1396" t="s">
        <v>517</v>
      </c>
      <c r="J1396" t="s">
        <v>1245</v>
      </c>
      <c r="K1396" t="s">
        <v>1246</v>
      </c>
      <c r="L1396" t="s">
        <v>5939</v>
      </c>
      <c r="M1396" t="s">
        <v>5940</v>
      </c>
      <c r="N1396" t="s">
        <v>5941</v>
      </c>
      <c r="O1396" t="s">
        <v>5942</v>
      </c>
    </row>
    <row r="1397" spans="1:15" x14ac:dyDescent="0.4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530</v>
      </c>
      <c r="H1397" t="s">
        <v>531</v>
      </c>
      <c r="J1397" t="s">
        <v>1699</v>
      </c>
      <c r="K1397" t="s">
        <v>594</v>
      </c>
      <c r="L1397" t="s">
        <v>5943</v>
      </c>
      <c r="M1397" t="s">
        <v>5944</v>
      </c>
      <c r="N1397" t="s">
        <v>5945</v>
      </c>
      <c r="O1397" t="s">
        <v>5946</v>
      </c>
    </row>
    <row r="1398" spans="1:15" x14ac:dyDescent="0.4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516</v>
      </c>
      <c r="H1398" t="s">
        <v>517</v>
      </c>
      <c r="J1398" t="s">
        <v>5947</v>
      </c>
      <c r="K1398" t="s">
        <v>5948</v>
      </c>
      <c r="L1398" t="s">
        <v>5949</v>
      </c>
      <c r="M1398" t="s">
        <v>5950</v>
      </c>
      <c r="N1398" t="s">
        <v>5951</v>
      </c>
      <c r="O1398" t="s">
        <v>5952</v>
      </c>
    </row>
    <row r="1399" spans="1:15" x14ac:dyDescent="0.4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530</v>
      </c>
      <c r="H1399" t="s">
        <v>531</v>
      </c>
      <c r="J1399" t="s">
        <v>5953</v>
      </c>
      <c r="K1399" t="s">
        <v>1315</v>
      </c>
      <c r="L1399" t="s">
        <v>5954</v>
      </c>
      <c r="M1399" t="s">
        <v>5955</v>
      </c>
      <c r="N1399" t="s">
        <v>5956</v>
      </c>
      <c r="O1399" t="s">
        <v>5957</v>
      </c>
    </row>
    <row r="1400" spans="1:15" x14ac:dyDescent="0.4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516</v>
      </c>
      <c r="H1400" t="s">
        <v>517</v>
      </c>
      <c r="J1400" t="s">
        <v>2522</v>
      </c>
      <c r="K1400" t="s">
        <v>2523</v>
      </c>
      <c r="L1400" t="s">
        <v>5958</v>
      </c>
      <c r="M1400" t="s">
        <v>5959</v>
      </c>
      <c r="N1400" t="s">
        <v>5960</v>
      </c>
      <c r="O1400" t="s">
        <v>5961</v>
      </c>
    </row>
    <row r="1401" spans="1:15" x14ac:dyDescent="0.4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530</v>
      </c>
      <c r="H1401" t="s">
        <v>531</v>
      </c>
      <c r="J1401" t="s">
        <v>5962</v>
      </c>
      <c r="K1401" t="s">
        <v>5963</v>
      </c>
      <c r="L1401" t="s">
        <v>5964</v>
      </c>
      <c r="M1401" t="s">
        <v>5965</v>
      </c>
      <c r="N1401" t="s">
        <v>5966</v>
      </c>
      <c r="O1401" t="s">
        <v>5967</v>
      </c>
    </row>
    <row r="1402" spans="1:15" x14ac:dyDescent="0.4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516</v>
      </c>
      <c r="H1402" t="s">
        <v>517</v>
      </c>
      <c r="J1402" t="s">
        <v>5968</v>
      </c>
      <c r="K1402" t="s">
        <v>5969</v>
      </c>
      <c r="L1402" t="s">
        <v>5970</v>
      </c>
      <c r="M1402" t="s">
        <v>5974</v>
      </c>
      <c r="N1402" t="s">
        <v>5975</v>
      </c>
      <c r="O1402" t="s">
        <v>5973</v>
      </c>
    </row>
    <row r="1403" spans="1:15" x14ac:dyDescent="0.4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5971</v>
      </c>
      <c r="N1403" t="s">
        <v>5972</v>
      </c>
      <c r="O1403" t="s">
        <v>5973</v>
      </c>
    </row>
    <row r="1404" spans="1:15" x14ac:dyDescent="0.4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62</v>
      </c>
      <c r="H1404" t="s">
        <v>63</v>
      </c>
      <c r="I1404">
        <v>9867798</v>
      </c>
      <c r="K1404" t="s">
        <v>4948</v>
      </c>
      <c r="L1404" t="s">
        <v>5795</v>
      </c>
      <c r="M1404" t="s">
        <v>5796</v>
      </c>
      <c r="N1404" t="s">
        <v>5797</v>
      </c>
      <c r="O1404" t="s">
        <v>5798</v>
      </c>
    </row>
    <row r="1405" spans="1:15" x14ac:dyDescent="0.4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530</v>
      </c>
      <c r="H1405" t="s">
        <v>531</v>
      </c>
      <c r="J1405" t="s">
        <v>5976</v>
      </c>
      <c r="K1405" t="s">
        <v>987</v>
      </c>
      <c r="L1405" t="s">
        <v>5977</v>
      </c>
      <c r="M1405" t="s">
        <v>5978</v>
      </c>
      <c r="N1405" t="s">
        <v>5979</v>
      </c>
      <c r="O1405" t="s">
        <v>5980</v>
      </c>
    </row>
    <row r="1406" spans="1:15" x14ac:dyDescent="0.4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516</v>
      </c>
      <c r="H1406" t="s">
        <v>517</v>
      </c>
      <c r="J1406" t="s">
        <v>5981</v>
      </c>
      <c r="K1406" t="s">
        <v>1812</v>
      </c>
      <c r="L1406" t="s">
        <v>5982</v>
      </c>
      <c r="M1406" t="s">
        <v>5983</v>
      </c>
      <c r="N1406" t="s">
        <v>5984</v>
      </c>
      <c r="O1406" t="s">
        <v>5985</v>
      </c>
    </row>
    <row r="1407" spans="1:15" x14ac:dyDescent="0.4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5986</v>
      </c>
      <c r="N1407" t="s">
        <v>5987</v>
      </c>
      <c r="O1407" t="s">
        <v>5985</v>
      </c>
    </row>
    <row r="1408" spans="1:15" x14ac:dyDescent="0.4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530</v>
      </c>
      <c r="H1408" t="s">
        <v>531</v>
      </c>
      <c r="J1408" t="s">
        <v>5992</v>
      </c>
      <c r="K1408" t="s">
        <v>2162</v>
      </c>
      <c r="L1408" t="s">
        <v>5993</v>
      </c>
      <c r="M1408" t="s">
        <v>5994</v>
      </c>
      <c r="N1408" t="s">
        <v>5995</v>
      </c>
      <c r="O1408" t="s">
        <v>5996</v>
      </c>
    </row>
    <row r="1409" spans="1:15" x14ac:dyDescent="0.4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516</v>
      </c>
      <c r="H1409" t="s">
        <v>517</v>
      </c>
      <c r="J1409" t="s">
        <v>3597</v>
      </c>
      <c r="K1409" t="s">
        <v>3598</v>
      </c>
      <c r="L1409" t="s">
        <v>5988</v>
      </c>
      <c r="M1409" t="s">
        <v>5989</v>
      </c>
      <c r="N1409" t="s">
        <v>5990</v>
      </c>
      <c r="O1409" t="s">
        <v>5991</v>
      </c>
    </row>
    <row r="1410" spans="1:15" x14ac:dyDescent="0.4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530</v>
      </c>
      <c r="H1410" t="s">
        <v>531</v>
      </c>
      <c r="J1410" t="s">
        <v>1257</v>
      </c>
      <c r="K1410" t="s">
        <v>820</v>
      </c>
      <c r="L1410" t="s">
        <v>5997</v>
      </c>
      <c r="M1410" t="s">
        <v>5998</v>
      </c>
      <c r="N1410" t="s">
        <v>5999</v>
      </c>
      <c r="O1410" t="s">
        <v>6000</v>
      </c>
    </row>
    <row r="1411" spans="1:15" x14ac:dyDescent="0.4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516</v>
      </c>
      <c r="H1411" t="s">
        <v>517</v>
      </c>
      <c r="J1411" t="s">
        <v>1801</v>
      </c>
      <c r="K1411" t="s">
        <v>764</v>
      </c>
      <c r="L1411" t="s">
        <v>6001</v>
      </c>
      <c r="M1411" t="s">
        <v>6002</v>
      </c>
      <c r="N1411" t="s">
        <v>6003</v>
      </c>
      <c r="O1411" t="s">
        <v>6004</v>
      </c>
    </row>
    <row r="1412" spans="1:15" x14ac:dyDescent="0.4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530</v>
      </c>
      <c r="H1412" t="s">
        <v>531</v>
      </c>
      <c r="J1412" t="s">
        <v>6005</v>
      </c>
      <c r="K1412" t="s">
        <v>6006</v>
      </c>
      <c r="L1412" t="s">
        <v>6007</v>
      </c>
      <c r="M1412" t="s">
        <v>6011</v>
      </c>
      <c r="N1412" t="s">
        <v>6012</v>
      </c>
      <c r="O1412" t="s">
        <v>6010</v>
      </c>
    </row>
    <row r="1413" spans="1:15" x14ac:dyDescent="0.4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62</v>
      </c>
      <c r="H1413" t="s">
        <v>63</v>
      </c>
      <c r="I1413">
        <v>9555307</v>
      </c>
      <c r="K1413" t="s">
        <v>369</v>
      </c>
      <c r="L1413" t="s">
        <v>5799</v>
      </c>
      <c r="M1413" t="s">
        <v>5800</v>
      </c>
      <c r="N1413" t="s">
        <v>5801</v>
      </c>
      <c r="O1413" t="s">
        <v>5802</v>
      </c>
    </row>
    <row r="1414" spans="1:15" x14ac:dyDescent="0.4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4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516</v>
      </c>
      <c r="H1415" t="s">
        <v>517</v>
      </c>
      <c r="J1415" t="s">
        <v>4614</v>
      </c>
      <c r="K1415" t="s">
        <v>4615</v>
      </c>
      <c r="L1415" t="s">
        <v>6015</v>
      </c>
      <c r="M1415" t="s">
        <v>6016</v>
      </c>
      <c r="N1415" t="s">
        <v>6017</v>
      </c>
      <c r="O1415" t="s">
        <v>6018</v>
      </c>
    </row>
    <row r="1416" spans="1:15" x14ac:dyDescent="0.4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530</v>
      </c>
      <c r="H1416" t="s">
        <v>531</v>
      </c>
      <c r="J1416" t="s">
        <v>6005</v>
      </c>
      <c r="K1416" t="s">
        <v>6006</v>
      </c>
      <c r="L1416" t="s">
        <v>6007</v>
      </c>
      <c r="M1416" t="s">
        <v>6008</v>
      </c>
      <c r="N1416" t="s">
        <v>6009</v>
      </c>
      <c r="O1416" t="s">
        <v>6010</v>
      </c>
    </row>
    <row r="1417" spans="1:15" x14ac:dyDescent="0.4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2167</v>
      </c>
      <c r="K1417" t="s">
        <v>577</v>
      </c>
      <c r="L1417" t="s">
        <v>6019</v>
      </c>
      <c r="M1417" t="s">
        <v>6020</v>
      </c>
      <c r="N1417" t="s">
        <v>6021</v>
      </c>
      <c r="O1417" t="s">
        <v>6022</v>
      </c>
    </row>
    <row r="1418" spans="1:15" x14ac:dyDescent="0.4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1737</v>
      </c>
      <c r="K1418" t="s">
        <v>1738</v>
      </c>
      <c r="L1418" t="s">
        <v>6023</v>
      </c>
      <c r="M1418" t="s">
        <v>6024</v>
      </c>
      <c r="N1418" t="s">
        <v>6025</v>
      </c>
      <c r="O1418" t="s">
        <v>6026</v>
      </c>
    </row>
    <row r="1419" spans="1:15" x14ac:dyDescent="0.4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911</v>
      </c>
      <c r="K1419" t="s">
        <v>662</v>
      </c>
      <c r="L1419" t="s">
        <v>6027</v>
      </c>
      <c r="M1419" t="s">
        <v>6028</v>
      </c>
      <c r="N1419" t="s">
        <v>6029</v>
      </c>
      <c r="O1419" t="s">
        <v>6030</v>
      </c>
    </row>
    <row r="1420" spans="1:15" x14ac:dyDescent="0.4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924</v>
      </c>
      <c r="K1420" t="s">
        <v>925</v>
      </c>
      <c r="L1420" t="s">
        <v>6031</v>
      </c>
      <c r="M1420" t="s">
        <v>6032</v>
      </c>
      <c r="N1420" t="s">
        <v>6033</v>
      </c>
      <c r="O1420" t="s">
        <v>6034</v>
      </c>
    </row>
    <row r="1421" spans="1:15" x14ac:dyDescent="0.4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62</v>
      </c>
      <c r="H1421" t="s">
        <v>63</v>
      </c>
      <c r="I1421">
        <v>9797266</v>
      </c>
      <c r="K1421" t="s">
        <v>5769</v>
      </c>
      <c r="L1421" t="s">
        <v>5803</v>
      </c>
      <c r="M1421" t="s">
        <v>5804</v>
      </c>
      <c r="N1421" t="s">
        <v>5805</v>
      </c>
      <c r="O1421" t="s">
        <v>5806</v>
      </c>
    </row>
    <row r="1422" spans="1:15" x14ac:dyDescent="0.4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530</v>
      </c>
      <c r="H1422" t="s">
        <v>531</v>
      </c>
      <c r="J1422" t="s">
        <v>3121</v>
      </c>
      <c r="K1422" t="s">
        <v>633</v>
      </c>
      <c r="L1422" t="s">
        <v>6035</v>
      </c>
      <c r="M1422" t="s">
        <v>6036</v>
      </c>
      <c r="N1422" t="s">
        <v>6037</v>
      </c>
      <c r="O1422" t="s">
        <v>6038</v>
      </c>
    </row>
    <row r="1423" spans="1:15" x14ac:dyDescent="0.4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516</v>
      </c>
      <c r="H1423" t="s">
        <v>517</v>
      </c>
      <c r="J1423" t="s">
        <v>1509</v>
      </c>
      <c r="K1423" t="s">
        <v>1510</v>
      </c>
      <c r="L1423" t="s">
        <v>6039</v>
      </c>
      <c r="M1423" t="s">
        <v>6040</v>
      </c>
      <c r="N1423" t="s">
        <v>6041</v>
      </c>
      <c r="O1423" t="s">
        <v>6042</v>
      </c>
    </row>
    <row r="1424" spans="1:15" x14ac:dyDescent="0.4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3145</v>
      </c>
      <c r="K1424" t="s">
        <v>2746</v>
      </c>
      <c r="L1424" t="s">
        <v>6043</v>
      </c>
      <c r="M1424" t="s">
        <v>6044</v>
      </c>
      <c r="N1424" t="s">
        <v>6045</v>
      </c>
      <c r="O1424" t="s">
        <v>6046</v>
      </c>
    </row>
    <row r="1425" spans="1:15" x14ac:dyDescent="0.4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6047</v>
      </c>
      <c r="N1425" t="s">
        <v>6048</v>
      </c>
      <c r="O1425" t="s">
        <v>6046</v>
      </c>
    </row>
    <row r="1426" spans="1:15" x14ac:dyDescent="0.4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523</v>
      </c>
      <c r="H1426" t="s">
        <v>524</v>
      </c>
      <c r="J1426" t="s">
        <v>2623</v>
      </c>
      <c r="K1426" t="s">
        <v>2624</v>
      </c>
      <c r="L1426" t="s">
        <v>6049</v>
      </c>
      <c r="M1426" t="s">
        <v>6050</v>
      </c>
      <c r="N1426" t="s">
        <v>6051</v>
      </c>
      <c r="O1426" t="s">
        <v>6052</v>
      </c>
    </row>
    <row r="1427" spans="1:15" x14ac:dyDescent="0.4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530</v>
      </c>
      <c r="H1427" t="s">
        <v>531</v>
      </c>
      <c r="J1427" t="s">
        <v>2136</v>
      </c>
      <c r="K1427" t="s">
        <v>2137</v>
      </c>
      <c r="L1427" t="s">
        <v>6053</v>
      </c>
      <c r="M1427" t="s">
        <v>6054</v>
      </c>
      <c r="N1427" t="s">
        <v>6055</v>
      </c>
      <c r="O1427" t="s">
        <v>6056</v>
      </c>
    </row>
    <row r="1428" spans="1:15" x14ac:dyDescent="0.4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516</v>
      </c>
      <c r="H1428" t="s">
        <v>517</v>
      </c>
      <c r="J1428" t="s">
        <v>2782</v>
      </c>
      <c r="K1428" t="s">
        <v>2731</v>
      </c>
      <c r="L1428" t="s">
        <v>6057</v>
      </c>
      <c r="M1428" t="s">
        <v>6061</v>
      </c>
      <c r="N1428" t="s">
        <v>6062</v>
      </c>
      <c r="O1428" t="s">
        <v>6060</v>
      </c>
    </row>
    <row r="1429" spans="1:15" x14ac:dyDescent="0.4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6058</v>
      </c>
      <c r="N1429" t="s">
        <v>6059</v>
      </c>
      <c r="O1429" t="s">
        <v>6060</v>
      </c>
    </row>
    <row r="1430" spans="1:15" x14ac:dyDescent="0.4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62</v>
      </c>
      <c r="H1430" t="s">
        <v>63</v>
      </c>
      <c r="I1430">
        <v>9459060</v>
      </c>
      <c r="K1430" t="s">
        <v>258</v>
      </c>
      <c r="L1430" t="s">
        <v>5807</v>
      </c>
      <c r="M1430" t="s">
        <v>5808</v>
      </c>
      <c r="N1430" t="s">
        <v>5809</v>
      </c>
      <c r="O1430" t="s">
        <v>5810</v>
      </c>
    </row>
    <row r="1431" spans="1:15" x14ac:dyDescent="0.4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5811</v>
      </c>
      <c r="O1431" t="s">
        <v>5810</v>
      </c>
    </row>
    <row r="1432" spans="1:15" x14ac:dyDescent="0.4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530</v>
      </c>
      <c r="H1432" t="s">
        <v>531</v>
      </c>
      <c r="J1432" t="s">
        <v>1650</v>
      </c>
      <c r="K1432" t="s">
        <v>779</v>
      </c>
      <c r="L1432" t="s">
        <v>6063</v>
      </c>
      <c r="M1432" t="s">
        <v>6067</v>
      </c>
      <c r="N1432" t="s">
        <v>6068</v>
      </c>
      <c r="O1432" t="s">
        <v>6066</v>
      </c>
    </row>
    <row r="1433" spans="1:15" x14ac:dyDescent="0.4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6064</v>
      </c>
      <c r="N1433" t="s">
        <v>6065</v>
      </c>
      <c r="O1433" t="s">
        <v>6066</v>
      </c>
    </row>
    <row r="1434" spans="1:15" x14ac:dyDescent="0.4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516</v>
      </c>
      <c r="H1434" t="s">
        <v>517</v>
      </c>
      <c r="J1434" t="s">
        <v>5279</v>
      </c>
      <c r="K1434" t="s">
        <v>5280</v>
      </c>
      <c r="L1434" t="s">
        <v>6069</v>
      </c>
      <c r="M1434" t="s">
        <v>6070</v>
      </c>
      <c r="N1434" t="s">
        <v>6071</v>
      </c>
      <c r="O1434" t="s">
        <v>6072</v>
      </c>
    </row>
    <row r="1435" spans="1:15" x14ac:dyDescent="0.4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6073</v>
      </c>
      <c r="K1435" t="s">
        <v>1834</v>
      </c>
      <c r="L1435" t="s">
        <v>6074</v>
      </c>
      <c r="M1435" t="s">
        <v>6075</v>
      </c>
      <c r="N1435" t="s">
        <v>6076</v>
      </c>
      <c r="O1435" t="s">
        <v>6077</v>
      </c>
    </row>
    <row r="1436" spans="1:15" x14ac:dyDescent="0.4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1515</v>
      </c>
      <c r="K1436" t="s">
        <v>1516</v>
      </c>
      <c r="L1436" t="s">
        <v>6078</v>
      </c>
      <c r="M1436" t="s">
        <v>6079</v>
      </c>
      <c r="N1436" t="s">
        <v>6080</v>
      </c>
      <c r="O1436" t="s">
        <v>6081</v>
      </c>
    </row>
    <row r="1437" spans="1:15" x14ac:dyDescent="0.4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530</v>
      </c>
      <c r="H1437" t="s">
        <v>531</v>
      </c>
      <c r="J1437" t="s">
        <v>1140</v>
      </c>
      <c r="K1437" t="s">
        <v>788</v>
      </c>
      <c r="L1437" t="s">
        <v>6082</v>
      </c>
      <c r="M1437" t="s">
        <v>6083</v>
      </c>
      <c r="N1437" t="s">
        <v>6084</v>
      </c>
      <c r="O1437" t="s">
        <v>6085</v>
      </c>
    </row>
    <row r="1438" spans="1:15" x14ac:dyDescent="0.4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516</v>
      </c>
      <c r="H1438" t="s">
        <v>517</v>
      </c>
      <c r="J1438" t="s">
        <v>5128</v>
      </c>
      <c r="K1438" t="s">
        <v>5129</v>
      </c>
      <c r="L1438" t="s">
        <v>6086</v>
      </c>
      <c r="M1438" t="s">
        <v>6087</v>
      </c>
      <c r="N1438" t="s">
        <v>6088</v>
      </c>
      <c r="O1438" t="s">
        <v>6089</v>
      </c>
    </row>
    <row r="1439" spans="1:15" x14ac:dyDescent="0.4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530</v>
      </c>
      <c r="H1439" t="s">
        <v>531</v>
      </c>
      <c r="J1439" t="s">
        <v>4266</v>
      </c>
      <c r="K1439" t="s">
        <v>1051</v>
      </c>
      <c r="L1439" t="s">
        <v>6090</v>
      </c>
      <c r="M1439" t="s">
        <v>6091</v>
      </c>
      <c r="N1439" t="s">
        <v>6092</v>
      </c>
      <c r="O1439" t="s">
        <v>6093</v>
      </c>
    </row>
    <row r="1440" spans="1:15" x14ac:dyDescent="0.4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966</v>
      </c>
      <c r="K1440" t="s">
        <v>967</v>
      </c>
      <c r="L1440" t="s">
        <v>6094</v>
      </c>
      <c r="M1440" t="s">
        <v>6095</v>
      </c>
      <c r="N1440" t="s">
        <v>6096</v>
      </c>
      <c r="O1440" t="s">
        <v>6097</v>
      </c>
    </row>
    <row r="1441" spans="1:15" x14ac:dyDescent="0.4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516</v>
      </c>
      <c r="H1441" t="s">
        <v>517</v>
      </c>
      <c r="J1441" t="s">
        <v>4744</v>
      </c>
      <c r="K1441" t="s">
        <v>1950</v>
      </c>
      <c r="L1441" t="s">
        <v>6143</v>
      </c>
      <c r="M1441" t="s">
        <v>6144</v>
      </c>
      <c r="N1441" t="s">
        <v>6145</v>
      </c>
      <c r="O1441" t="s">
        <v>6146</v>
      </c>
    </row>
    <row r="1442" spans="1:15" x14ac:dyDescent="0.4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998</v>
      </c>
      <c r="K1442" t="s">
        <v>999</v>
      </c>
      <c r="L1442" t="s">
        <v>6145</v>
      </c>
      <c r="M1442" t="s">
        <v>6147</v>
      </c>
      <c r="N1442" t="s">
        <v>6148</v>
      </c>
      <c r="O1442" t="s">
        <v>6149</v>
      </c>
    </row>
    <row r="1443" spans="1:15" x14ac:dyDescent="0.4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523</v>
      </c>
      <c r="H1443" t="s">
        <v>524</v>
      </c>
      <c r="J1443" t="s">
        <v>980</v>
      </c>
      <c r="K1443" t="s">
        <v>981</v>
      </c>
      <c r="L1443" t="s">
        <v>6150</v>
      </c>
      <c r="M1443" t="s">
        <v>6151</v>
      </c>
      <c r="N1443" t="s">
        <v>6152</v>
      </c>
      <c r="O1443" t="s">
        <v>6153</v>
      </c>
    </row>
    <row r="1444" spans="1:15" x14ac:dyDescent="0.4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516</v>
      </c>
      <c r="H1444" t="s">
        <v>517</v>
      </c>
      <c r="J1444" t="s">
        <v>1050</v>
      </c>
      <c r="K1444" t="s">
        <v>1058</v>
      </c>
      <c r="L1444" t="s">
        <v>6154</v>
      </c>
      <c r="M1444" t="s">
        <v>6155</v>
      </c>
      <c r="N1444" t="s">
        <v>6156</v>
      </c>
      <c r="O1444" t="s">
        <v>6157</v>
      </c>
    </row>
    <row r="1445" spans="1:15" x14ac:dyDescent="0.4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523</v>
      </c>
      <c r="H1445" t="s">
        <v>524</v>
      </c>
      <c r="J1445" t="s">
        <v>2777</v>
      </c>
      <c r="K1445" t="s">
        <v>2730</v>
      </c>
      <c r="L1445" t="s">
        <v>6158</v>
      </c>
      <c r="M1445" t="s">
        <v>6159</v>
      </c>
      <c r="N1445" t="s">
        <v>6160</v>
      </c>
      <c r="O1445" t="s">
        <v>6161</v>
      </c>
    </row>
    <row r="1446" spans="1:15" x14ac:dyDescent="0.4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516</v>
      </c>
      <c r="H1446" t="s">
        <v>517</v>
      </c>
      <c r="J1446" t="s">
        <v>3033</v>
      </c>
      <c r="K1446" t="s">
        <v>2740</v>
      </c>
      <c r="L1446" t="s">
        <v>6162</v>
      </c>
      <c r="M1446" t="s">
        <v>6163</v>
      </c>
      <c r="N1446" t="s">
        <v>6164</v>
      </c>
      <c r="O1446" t="s">
        <v>6165</v>
      </c>
    </row>
    <row r="1447" spans="1:15" ht="15" customHeight="1" x14ac:dyDescent="0.4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523</v>
      </c>
      <c r="H1447" t="s">
        <v>524</v>
      </c>
      <c r="J1447" t="s">
        <v>1591</v>
      </c>
      <c r="K1447" t="s">
        <v>1592</v>
      </c>
      <c r="L1447" t="s">
        <v>6166</v>
      </c>
      <c r="M1447" t="s">
        <v>6167</v>
      </c>
      <c r="N1447" t="s">
        <v>6168</v>
      </c>
      <c r="O1447" t="s">
        <v>6169</v>
      </c>
    </row>
    <row r="1448" spans="1:15" x14ac:dyDescent="0.4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516</v>
      </c>
      <c r="H1448" t="s">
        <v>517</v>
      </c>
      <c r="J1448" t="s">
        <v>1868</v>
      </c>
      <c r="K1448" t="s">
        <v>1030</v>
      </c>
      <c r="L1448" t="s">
        <v>6170</v>
      </c>
      <c r="M1448" t="s">
        <v>6171</v>
      </c>
      <c r="N1448" t="s">
        <v>6172</v>
      </c>
      <c r="O1448" t="s">
        <v>6173</v>
      </c>
    </row>
    <row r="1449" spans="1:15" x14ac:dyDescent="0.4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530</v>
      </c>
      <c r="H1449" t="s">
        <v>531</v>
      </c>
      <c r="J1449" t="s">
        <v>5175</v>
      </c>
      <c r="K1449" t="s">
        <v>4330</v>
      </c>
      <c r="L1449" t="s">
        <v>6178</v>
      </c>
      <c r="M1449" t="s">
        <v>6179</v>
      </c>
      <c r="N1449" t="s">
        <v>6180</v>
      </c>
      <c r="O1449" t="s">
        <v>6181</v>
      </c>
    </row>
    <row r="1450" spans="1:15" x14ac:dyDescent="0.4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516</v>
      </c>
      <c r="H1450" t="s">
        <v>517</v>
      </c>
      <c r="J1450" t="s">
        <v>5845</v>
      </c>
      <c r="K1450" t="s">
        <v>5428</v>
      </c>
      <c r="L1450" t="s">
        <v>6174</v>
      </c>
      <c r="M1450" t="s">
        <v>6175</v>
      </c>
      <c r="N1450" t="s">
        <v>6176</v>
      </c>
      <c r="O1450" t="s">
        <v>6177</v>
      </c>
    </row>
    <row r="1451" spans="1:15" x14ac:dyDescent="0.4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1119</v>
      </c>
      <c r="K1451" t="s">
        <v>825</v>
      </c>
      <c r="L1451" t="s">
        <v>6182</v>
      </c>
      <c r="M1451" t="s">
        <v>6183</v>
      </c>
      <c r="N1451" t="s">
        <v>6184</v>
      </c>
      <c r="O1451" t="s">
        <v>6185</v>
      </c>
    </row>
    <row r="1452" spans="1:15" x14ac:dyDescent="0.4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62</v>
      </c>
      <c r="H1452" t="s">
        <v>63</v>
      </c>
      <c r="I1452">
        <v>9797266</v>
      </c>
      <c r="K1452" t="s">
        <v>5769</v>
      </c>
      <c r="L1452" s="18" t="s">
        <v>6099</v>
      </c>
      <c r="M1452" s="18" t="s">
        <v>6100</v>
      </c>
      <c r="N1452" s="18" t="s">
        <v>6101</v>
      </c>
      <c r="O1452" s="18" t="s">
        <v>6102</v>
      </c>
    </row>
    <row r="1453" spans="1:15" x14ac:dyDescent="0.4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6103</v>
      </c>
      <c r="O1453" s="18" t="s">
        <v>6102</v>
      </c>
    </row>
    <row r="1454" spans="1:15" x14ac:dyDescent="0.4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516</v>
      </c>
      <c r="H1454" t="s">
        <v>517</v>
      </c>
      <c r="J1454" t="s">
        <v>1650</v>
      </c>
      <c r="K1454" t="s">
        <v>779</v>
      </c>
      <c r="L1454" t="s">
        <v>6186</v>
      </c>
      <c r="M1454" t="s">
        <v>6187</v>
      </c>
      <c r="N1454" t="s">
        <v>6188</v>
      </c>
      <c r="O1454" t="s">
        <v>6189</v>
      </c>
    </row>
    <row r="1455" spans="1:15" x14ac:dyDescent="0.4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5335</v>
      </c>
      <c r="K1455" t="s">
        <v>5336</v>
      </c>
      <c r="L1455" t="s">
        <v>6190</v>
      </c>
      <c r="M1455" t="s">
        <v>6191</v>
      </c>
      <c r="N1455" t="s">
        <v>6192</v>
      </c>
      <c r="O1455" t="s">
        <v>6193</v>
      </c>
    </row>
    <row r="1456" spans="1:15" x14ac:dyDescent="0.4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6128</v>
      </c>
      <c r="K1456" t="s">
        <v>3857</v>
      </c>
      <c r="L1456" t="s">
        <v>6194</v>
      </c>
      <c r="M1456" t="s">
        <v>6195</v>
      </c>
      <c r="N1456" t="s">
        <v>6196</v>
      </c>
      <c r="O1456" t="s">
        <v>6197</v>
      </c>
    </row>
    <row r="1457" spans="1:15" x14ac:dyDescent="0.4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5376</v>
      </c>
      <c r="K1457" t="s">
        <v>5377</v>
      </c>
      <c r="L1457" t="s">
        <v>6198</v>
      </c>
      <c r="M1457" t="s">
        <v>6199</v>
      </c>
      <c r="N1457" t="s">
        <v>6200</v>
      </c>
      <c r="O1457" t="s">
        <v>6197</v>
      </c>
    </row>
    <row r="1458" spans="1:15" x14ac:dyDescent="0.4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530</v>
      </c>
      <c r="H1458" t="s">
        <v>531</v>
      </c>
      <c r="J1458" t="s">
        <v>2678</v>
      </c>
      <c r="K1458" t="s">
        <v>2679</v>
      </c>
      <c r="L1458" t="s">
        <v>6201</v>
      </c>
      <c r="M1458" t="s">
        <v>6202</v>
      </c>
      <c r="N1458" t="s">
        <v>6203</v>
      </c>
      <c r="O1458" t="s">
        <v>6204</v>
      </c>
    </row>
    <row r="1459" spans="1:15" x14ac:dyDescent="0.4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516</v>
      </c>
      <c r="H1459" t="s">
        <v>517</v>
      </c>
      <c r="J1459" t="s">
        <v>2639</v>
      </c>
      <c r="K1459" t="s">
        <v>1978</v>
      </c>
      <c r="L1459" t="s">
        <v>6205</v>
      </c>
      <c r="M1459" t="s">
        <v>6206</v>
      </c>
      <c r="N1459" t="s">
        <v>6207</v>
      </c>
      <c r="O1459" t="s">
        <v>6208</v>
      </c>
    </row>
    <row r="1460" spans="1:15" x14ac:dyDescent="0.4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6129</v>
      </c>
      <c r="K1460" t="s">
        <v>6139</v>
      </c>
      <c r="L1460" t="s">
        <v>6209</v>
      </c>
      <c r="M1460" t="s">
        <v>6210</v>
      </c>
      <c r="N1460" t="s">
        <v>6211</v>
      </c>
      <c r="O1460" t="s">
        <v>6212</v>
      </c>
    </row>
    <row r="1461" spans="1:15" x14ac:dyDescent="0.4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1034</v>
      </c>
      <c r="K1461" t="s">
        <v>1035</v>
      </c>
      <c r="L1461" t="s">
        <v>6213</v>
      </c>
      <c r="M1461" t="s">
        <v>6214</v>
      </c>
      <c r="N1461" t="s">
        <v>6215</v>
      </c>
      <c r="O1461" t="s">
        <v>6216</v>
      </c>
    </row>
    <row r="1462" spans="1:15" x14ac:dyDescent="0.4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523</v>
      </c>
      <c r="H1462" t="s">
        <v>524</v>
      </c>
      <c r="J1462" t="s">
        <v>1988</v>
      </c>
      <c r="K1462" t="s">
        <v>589</v>
      </c>
      <c r="L1462" t="s">
        <v>6217</v>
      </c>
      <c r="M1462" t="s">
        <v>6218</v>
      </c>
      <c r="N1462" t="s">
        <v>6219</v>
      </c>
      <c r="O1462" t="s">
        <v>6220</v>
      </c>
    </row>
    <row r="1463" spans="1:15" x14ac:dyDescent="0.4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516</v>
      </c>
      <c r="H1463" t="s">
        <v>517</v>
      </c>
      <c r="J1463" t="s">
        <v>1997</v>
      </c>
      <c r="K1463" t="s">
        <v>1335</v>
      </c>
      <c r="L1463" t="s">
        <v>6221</v>
      </c>
      <c r="M1463" t="s">
        <v>6222</v>
      </c>
      <c r="N1463" t="s">
        <v>6223</v>
      </c>
      <c r="O1463" t="s">
        <v>6224</v>
      </c>
    </row>
    <row r="1464" spans="1:15" x14ac:dyDescent="0.4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523</v>
      </c>
      <c r="H1464" t="s">
        <v>524</v>
      </c>
      <c r="J1464" t="s">
        <v>3145</v>
      </c>
      <c r="K1464" t="s">
        <v>2746</v>
      </c>
      <c r="L1464" t="s">
        <v>6225</v>
      </c>
      <c r="M1464" t="s">
        <v>6226</v>
      </c>
      <c r="N1464" t="s">
        <v>6227</v>
      </c>
      <c r="O1464" t="s">
        <v>6228</v>
      </c>
    </row>
    <row r="1465" spans="1:15" x14ac:dyDescent="0.4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62</v>
      </c>
      <c r="H1465" t="s">
        <v>63</v>
      </c>
      <c r="I1465">
        <v>9489912</v>
      </c>
      <c r="K1465" t="s">
        <v>97</v>
      </c>
      <c r="L1465" s="18" t="s">
        <v>6104</v>
      </c>
      <c r="M1465" s="18" t="s">
        <v>6105</v>
      </c>
      <c r="N1465" s="18" t="s">
        <v>6106</v>
      </c>
      <c r="O1465" s="18" t="s">
        <v>6107</v>
      </c>
    </row>
    <row r="1466" spans="1:15" x14ac:dyDescent="0.4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516</v>
      </c>
      <c r="H1466" t="s">
        <v>517</v>
      </c>
      <c r="J1466" t="s">
        <v>1257</v>
      </c>
      <c r="K1466" t="s">
        <v>562</v>
      </c>
      <c r="L1466" t="s">
        <v>6229</v>
      </c>
      <c r="M1466" t="s">
        <v>6230</v>
      </c>
      <c r="N1466" t="s">
        <v>6231</v>
      </c>
      <c r="O1466" t="s">
        <v>6232</v>
      </c>
    </row>
    <row r="1467" spans="1:15" x14ac:dyDescent="0.4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1251</v>
      </c>
      <c r="K1467" t="s">
        <v>1252</v>
      </c>
      <c r="L1467" t="s">
        <v>6233</v>
      </c>
      <c r="M1467" t="s">
        <v>6234</v>
      </c>
      <c r="N1467" t="s">
        <v>6235</v>
      </c>
      <c r="O1467" t="s">
        <v>6236</v>
      </c>
    </row>
    <row r="1468" spans="1:15" x14ac:dyDescent="0.4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62</v>
      </c>
      <c r="H1468" t="s">
        <v>63</v>
      </c>
      <c r="I1468">
        <v>9407354</v>
      </c>
      <c r="K1468" t="s">
        <v>222</v>
      </c>
      <c r="L1468" s="18" t="s">
        <v>6108</v>
      </c>
      <c r="M1468" s="18" t="s">
        <v>6109</v>
      </c>
      <c r="N1468" s="18" t="s">
        <v>6110</v>
      </c>
      <c r="O1468" s="18" t="s">
        <v>6111</v>
      </c>
    </row>
    <row r="1469" spans="1:15" x14ac:dyDescent="0.4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6112</v>
      </c>
      <c r="O1469" s="18" t="s">
        <v>6111</v>
      </c>
    </row>
    <row r="1470" spans="1:15" x14ac:dyDescent="0.4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530</v>
      </c>
      <c r="H1470" t="s">
        <v>531</v>
      </c>
      <c r="J1470" t="s">
        <v>1849</v>
      </c>
      <c r="K1470" t="s">
        <v>1850</v>
      </c>
      <c r="L1470" t="s">
        <v>6237</v>
      </c>
      <c r="M1470" t="s">
        <v>6238</v>
      </c>
      <c r="N1470" t="s">
        <v>6239</v>
      </c>
      <c r="O1470" t="s">
        <v>6240</v>
      </c>
    </row>
    <row r="1471" spans="1:15" x14ac:dyDescent="0.4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6241</v>
      </c>
      <c r="N1471" t="s">
        <v>6242</v>
      </c>
      <c r="O1471" t="s">
        <v>6240</v>
      </c>
    </row>
    <row r="1472" spans="1:15" x14ac:dyDescent="0.4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516</v>
      </c>
      <c r="H1472" t="s">
        <v>517</v>
      </c>
      <c r="J1472" t="s">
        <v>2967</v>
      </c>
      <c r="K1472" t="s">
        <v>2738</v>
      </c>
      <c r="L1472" t="s">
        <v>6243</v>
      </c>
      <c r="M1472" t="s">
        <v>6244</v>
      </c>
      <c r="N1472" t="s">
        <v>6245</v>
      </c>
      <c r="O1472" t="s">
        <v>6246</v>
      </c>
    </row>
    <row r="1473" spans="1:15" x14ac:dyDescent="0.4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530</v>
      </c>
      <c r="H1473" t="s">
        <v>531</v>
      </c>
      <c r="J1473" t="s">
        <v>2034</v>
      </c>
      <c r="K1473" t="s">
        <v>1005</v>
      </c>
      <c r="L1473" t="s">
        <v>6247</v>
      </c>
      <c r="M1473" t="s">
        <v>6248</v>
      </c>
      <c r="N1473" t="s">
        <v>6249</v>
      </c>
      <c r="O1473" t="s">
        <v>6250</v>
      </c>
    </row>
    <row r="1474" spans="1:15" x14ac:dyDescent="0.4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516</v>
      </c>
      <c r="H1474" t="s">
        <v>517</v>
      </c>
      <c r="J1474" t="s">
        <v>2528</v>
      </c>
      <c r="K1474" t="s">
        <v>1543</v>
      </c>
      <c r="L1474" t="s">
        <v>6251</v>
      </c>
      <c r="M1474" t="s">
        <v>6252</v>
      </c>
      <c r="N1474" t="s">
        <v>6253</v>
      </c>
      <c r="O1474" t="s">
        <v>6254</v>
      </c>
    </row>
    <row r="1475" spans="1:15" x14ac:dyDescent="0.4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4614</v>
      </c>
      <c r="K1475" t="s">
        <v>4615</v>
      </c>
      <c r="L1475" t="s">
        <v>6255</v>
      </c>
      <c r="M1475" t="s">
        <v>6256</v>
      </c>
      <c r="N1475" t="s">
        <v>6257</v>
      </c>
      <c r="O1475" t="s">
        <v>6258</v>
      </c>
    </row>
    <row r="1476" spans="1:15" x14ac:dyDescent="0.4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530</v>
      </c>
      <c r="H1476" t="s">
        <v>531</v>
      </c>
      <c r="J1476" t="s">
        <v>1801</v>
      </c>
      <c r="K1476" t="s">
        <v>764</v>
      </c>
      <c r="L1476" t="s">
        <v>6259</v>
      </c>
      <c r="M1476" t="s">
        <v>6260</v>
      </c>
      <c r="N1476" t="s">
        <v>6261</v>
      </c>
      <c r="O1476" t="s">
        <v>6262</v>
      </c>
    </row>
    <row r="1477" spans="1:15" x14ac:dyDescent="0.4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516</v>
      </c>
      <c r="H1477" t="s">
        <v>517</v>
      </c>
      <c r="J1477" t="s">
        <v>6130</v>
      </c>
      <c r="K1477" t="s">
        <v>1240</v>
      </c>
      <c r="L1477" t="s">
        <v>6263</v>
      </c>
      <c r="M1477" t="s">
        <v>6264</v>
      </c>
      <c r="N1477" t="s">
        <v>6265</v>
      </c>
      <c r="O1477" t="s">
        <v>6266</v>
      </c>
    </row>
    <row r="1478" spans="1:15" x14ac:dyDescent="0.4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530</v>
      </c>
      <c r="H1478" t="s">
        <v>531</v>
      </c>
      <c r="J1478" t="s">
        <v>1016</v>
      </c>
      <c r="K1478" t="s">
        <v>567</v>
      </c>
      <c r="L1478" t="s">
        <v>6267</v>
      </c>
      <c r="M1478" t="s">
        <v>6271</v>
      </c>
      <c r="N1478" t="s">
        <v>6272</v>
      </c>
      <c r="O1478" t="s">
        <v>6270</v>
      </c>
    </row>
    <row r="1479" spans="1:15" x14ac:dyDescent="0.4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6268</v>
      </c>
      <c r="N1479" t="s">
        <v>6269</v>
      </c>
      <c r="O1479" t="s">
        <v>6270</v>
      </c>
    </row>
    <row r="1480" spans="1:15" x14ac:dyDescent="0.4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516</v>
      </c>
      <c r="H1480" t="s">
        <v>517</v>
      </c>
      <c r="J1480" t="s">
        <v>1040</v>
      </c>
      <c r="K1480" t="s">
        <v>820</v>
      </c>
      <c r="L1480" t="s">
        <v>6273</v>
      </c>
      <c r="M1480" t="s">
        <v>6274</v>
      </c>
      <c r="N1480" t="s">
        <v>6275</v>
      </c>
      <c r="O1480" t="s">
        <v>6276</v>
      </c>
    </row>
    <row r="1481" spans="1:15" x14ac:dyDescent="0.4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530</v>
      </c>
      <c r="H1481" t="s">
        <v>531</v>
      </c>
      <c r="J1481" t="s">
        <v>6131</v>
      </c>
      <c r="K1481" t="s">
        <v>919</v>
      </c>
      <c r="L1481" t="s">
        <v>6277</v>
      </c>
      <c r="M1481" t="s">
        <v>6278</v>
      </c>
      <c r="N1481" t="s">
        <v>6279</v>
      </c>
      <c r="O1481" t="s">
        <v>6280</v>
      </c>
    </row>
    <row r="1482" spans="1:15" x14ac:dyDescent="0.4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516</v>
      </c>
      <c r="H1482" t="s">
        <v>517</v>
      </c>
      <c r="J1482" t="s">
        <v>6132</v>
      </c>
      <c r="K1482" t="s">
        <v>718</v>
      </c>
      <c r="L1482" t="s">
        <v>6281</v>
      </c>
      <c r="M1482" t="s">
        <v>6282</v>
      </c>
      <c r="N1482" t="s">
        <v>6283</v>
      </c>
      <c r="O1482" t="s">
        <v>6284</v>
      </c>
    </row>
    <row r="1483" spans="1:15" x14ac:dyDescent="0.4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523</v>
      </c>
      <c r="H1483" t="s">
        <v>524</v>
      </c>
      <c r="J1483" t="s">
        <v>6133</v>
      </c>
      <c r="K1483" t="s">
        <v>6140</v>
      </c>
      <c r="L1483" t="s">
        <v>6285</v>
      </c>
      <c r="M1483" t="s">
        <v>6286</v>
      </c>
      <c r="N1483" t="s">
        <v>6287</v>
      </c>
      <c r="O1483" t="s">
        <v>6288</v>
      </c>
    </row>
    <row r="1484" spans="1:15" x14ac:dyDescent="0.4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530</v>
      </c>
      <c r="H1484" t="s">
        <v>531</v>
      </c>
      <c r="J1484" t="s">
        <v>1610</v>
      </c>
      <c r="K1484" t="s">
        <v>547</v>
      </c>
      <c r="L1484" t="s">
        <v>6289</v>
      </c>
      <c r="M1484" t="s">
        <v>6290</v>
      </c>
      <c r="N1484" t="s">
        <v>6291</v>
      </c>
      <c r="O1484" t="s">
        <v>6292</v>
      </c>
    </row>
    <row r="1485" spans="1:15" x14ac:dyDescent="0.4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516</v>
      </c>
      <c r="H1485" t="s">
        <v>517</v>
      </c>
      <c r="J1485" t="s">
        <v>1796</v>
      </c>
      <c r="K1485" t="s">
        <v>1797</v>
      </c>
      <c r="L1485" t="s">
        <v>6293</v>
      </c>
      <c r="M1485" t="s">
        <v>6294</v>
      </c>
      <c r="N1485" t="s">
        <v>6295</v>
      </c>
      <c r="O1485" t="s">
        <v>6292</v>
      </c>
    </row>
    <row r="1486" spans="1:15" x14ac:dyDescent="0.4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523</v>
      </c>
      <c r="H1486" t="s">
        <v>524</v>
      </c>
      <c r="J1486" t="s">
        <v>6134</v>
      </c>
      <c r="K1486" t="s">
        <v>932</v>
      </c>
      <c r="L1486" t="s">
        <v>6296</v>
      </c>
      <c r="M1486" t="s">
        <v>6297</v>
      </c>
      <c r="N1486" t="s">
        <v>6298</v>
      </c>
      <c r="O1486" t="s">
        <v>6299</v>
      </c>
    </row>
    <row r="1487" spans="1:15" x14ac:dyDescent="0.4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516</v>
      </c>
      <c r="H1487" t="s">
        <v>517</v>
      </c>
      <c r="J1487" t="s">
        <v>918</v>
      </c>
      <c r="K1487" t="s">
        <v>919</v>
      </c>
      <c r="L1487" t="s">
        <v>6300</v>
      </c>
      <c r="M1487" t="s">
        <v>6301</v>
      </c>
      <c r="N1487" t="s">
        <v>6302</v>
      </c>
      <c r="O1487" t="s">
        <v>6303</v>
      </c>
    </row>
    <row r="1488" spans="1:15" x14ac:dyDescent="0.4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62</v>
      </c>
      <c r="H1488" t="s">
        <v>63</v>
      </c>
      <c r="I1488">
        <v>9829409</v>
      </c>
      <c r="K1488" t="s">
        <v>6098</v>
      </c>
      <c r="L1488" s="18" t="s">
        <v>6113</v>
      </c>
      <c r="M1488" s="18" t="s">
        <v>6114</v>
      </c>
      <c r="N1488" s="18" t="s">
        <v>6115</v>
      </c>
      <c r="O1488" s="18" t="s">
        <v>6116</v>
      </c>
    </row>
    <row r="1489" spans="1:15" x14ac:dyDescent="0.4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6117</v>
      </c>
      <c r="O1489" s="18" t="s">
        <v>6116</v>
      </c>
    </row>
    <row r="1490" spans="1:15" x14ac:dyDescent="0.4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6118</v>
      </c>
      <c r="O1490" s="18" t="s">
        <v>6116</v>
      </c>
    </row>
    <row r="1491" spans="1:15" x14ac:dyDescent="0.4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516</v>
      </c>
      <c r="H1491" t="s">
        <v>517</v>
      </c>
      <c r="J1491" t="s">
        <v>6135</v>
      </c>
      <c r="K1491" t="s">
        <v>3346</v>
      </c>
      <c r="L1491" t="s">
        <v>6304</v>
      </c>
      <c r="M1491" t="s">
        <v>6308</v>
      </c>
      <c r="N1491" t="s">
        <v>6309</v>
      </c>
      <c r="O1491" t="s">
        <v>6307</v>
      </c>
    </row>
    <row r="1492" spans="1:15" x14ac:dyDescent="0.4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6305</v>
      </c>
      <c r="N1492" t="s">
        <v>6306</v>
      </c>
      <c r="O1492" t="s">
        <v>6307</v>
      </c>
    </row>
    <row r="1493" spans="1:15" x14ac:dyDescent="0.4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530</v>
      </c>
      <c r="H1493" t="s">
        <v>531</v>
      </c>
      <c r="J1493" t="s">
        <v>3592</v>
      </c>
      <c r="K1493" t="s">
        <v>755</v>
      </c>
      <c r="L1493" t="s">
        <v>6310</v>
      </c>
      <c r="M1493" t="s">
        <v>6311</v>
      </c>
      <c r="N1493" t="s">
        <v>6312</v>
      </c>
      <c r="O1493" t="s">
        <v>6313</v>
      </c>
    </row>
    <row r="1494" spans="1:15" x14ac:dyDescent="0.4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516</v>
      </c>
      <c r="H1494" t="s">
        <v>517</v>
      </c>
      <c r="J1494" t="s">
        <v>911</v>
      </c>
      <c r="K1494" t="s">
        <v>662</v>
      </c>
      <c r="L1494" t="s">
        <v>6314</v>
      </c>
      <c r="M1494" t="s">
        <v>6315</v>
      </c>
      <c r="N1494" t="s">
        <v>6316</v>
      </c>
      <c r="O1494" t="s">
        <v>6317</v>
      </c>
    </row>
    <row r="1495" spans="1:15" x14ac:dyDescent="0.4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530</v>
      </c>
      <c r="H1495" t="s">
        <v>531</v>
      </c>
      <c r="J1495" t="s">
        <v>6136</v>
      </c>
      <c r="K1495" t="s">
        <v>6141</v>
      </c>
      <c r="L1495" t="s">
        <v>6318</v>
      </c>
      <c r="M1495" t="s">
        <v>6319</v>
      </c>
      <c r="N1495" t="s">
        <v>6320</v>
      </c>
      <c r="O1495" t="s">
        <v>6321</v>
      </c>
    </row>
    <row r="1496" spans="1:15" x14ac:dyDescent="0.4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6137</v>
      </c>
      <c r="K1496" t="s">
        <v>3598</v>
      </c>
      <c r="L1496" t="s">
        <v>6322</v>
      </c>
      <c r="M1496" t="s">
        <v>6323</v>
      </c>
      <c r="N1496" t="s">
        <v>6320</v>
      </c>
      <c r="O1496" t="s">
        <v>6324</v>
      </c>
    </row>
    <row r="1497" spans="1:15" x14ac:dyDescent="0.4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516</v>
      </c>
      <c r="H1497" t="s">
        <v>517</v>
      </c>
      <c r="J1497" t="s">
        <v>1737</v>
      </c>
      <c r="K1497" t="s">
        <v>1738</v>
      </c>
      <c r="L1497" t="s">
        <v>6325</v>
      </c>
      <c r="M1497" t="s">
        <v>6326</v>
      </c>
      <c r="N1497" t="s">
        <v>6327</v>
      </c>
      <c r="O1497" t="s">
        <v>6328</v>
      </c>
    </row>
    <row r="1498" spans="1:15" x14ac:dyDescent="0.4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1811</v>
      </c>
      <c r="K1498" t="s">
        <v>1812</v>
      </c>
      <c r="L1498" t="s">
        <v>6329</v>
      </c>
      <c r="M1498" t="s">
        <v>6330</v>
      </c>
      <c r="N1498" t="s">
        <v>6331</v>
      </c>
      <c r="O1498" t="s">
        <v>6332</v>
      </c>
    </row>
    <row r="1499" spans="1:15" x14ac:dyDescent="0.4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1277</v>
      </c>
      <c r="K1499" t="s">
        <v>850</v>
      </c>
      <c r="L1499" t="s">
        <v>6333</v>
      </c>
      <c r="M1499" t="s">
        <v>6334</v>
      </c>
      <c r="N1499" t="s">
        <v>6335</v>
      </c>
      <c r="O1499" t="s">
        <v>6336</v>
      </c>
    </row>
    <row r="1500" spans="1:15" x14ac:dyDescent="0.4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523</v>
      </c>
      <c r="H1500" t="s">
        <v>524</v>
      </c>
      <c r="J1500" t="s">
        <v>2136</v>
      </c>
      <c r="K1500" t="s">
        <v>2137</v>
      </c>
      <c r="L1500" t="s">
        <v>6337</v>
      </c>
      <c r="M1500" t="s">
        <v>6338</v>
      </c>
      <c r="N1500" t="s">
        <v>6339</v>
      </c>
      <c r="O1500" t="s">
        <v>6340</v>
      </c>
    </row>
    <row r="1501" spans="1:15" x14ac:dyDescent="0.4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516</v>
      </c>
      <c r="H1501" t="s">
        <v>517</v>
      </c>
      <c r="J1501" t="s">
        <v>5147</v>
      </c>
      <c r="K1501" t="s">
        <v>5148</v>
      </c>
      <c r="L1501" t="s">
        <v>6341</v>
      </c>
      <c r="M1501" t="s">
        <v>6342</v>
      </c>
      <c r="N1501" t="s">
        <v>6343</v>
      </c>
      <c r="O1501" t="s">
        <v>6344</v>
      </c>
    </row>
    <row r="1502" spans="1:15" x14ac:dyDescent="0.4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523</v>
      </c>
      <c r="H1502" t="s">
        <v>524</v>
      </c>
      <c r="J1502" t="s">
        <v>2167</v>
      </c>
      <c r="K1502" t="s">
        <v>577</v>
      </c>
      <c r="L1502" t="s">
        <v>6345</v>
      </c>
      <c r="M1502" t="s">
        <v>6346</v>
      </c>
      <c r="N1502" t="s">
        <v>6347</v>
      </c>
      <c r="O1502" t="s">
        <v>6348</v>
      </c>
    </row>
    <row r="1503" spans="1:15" x14ac:dyDescent="0.4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6349</v>
      </c>
      <c r="N1503" t="s">
        <v>6350</v>
      </c>
      <c r="O1503" t="s">
        <v>6348</v>
      </c>
    </row>
    <row r="1504" spans="1:15" x14ac:dyDescent="0.4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516</v>
      </c>
      <c r="H1504" t="s">
        <v>517</v>
      </c>
      <c r="J1504" t="s">
        <v>5386</v>
      </c>
      <c r="K1504" t="s">
        <v>567</v>
      </c>
      <c r="L1504" t="s">
        <v>6351</v>
      </c>
      <c r="M1504" t="s">
        <v>6352</v>
      </c>
      <c r="N1504" t="s">
        <v>6353</v>
      </c>
      <c r="O1504" t="s">
        <v>6354</v>
      </c>
    </row>
    <row r="1505" spans="1:15" x14ac:dyDescent="0.4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62</v>
      </c>
      <c r="H1505" t="s">
        <v>63</v>
      </c>
      <c r="I1505">
        <v>9489912</v>
      </c>
      <c r="K1505" t="s">
        <v>97</v>
      </c>
      <c r="L1505" s="18" t="s">
        <v>6119</v>
      </c>
      <c r="M1505" s="18" t="s">
        <v>6120</v>
      </c>
      <c r="N1505" s="18" t="s">
        <v>6121</v>
      </c>
      <c r="O1505" s="18" t="s">
        <v>6122</v>
      </c>
    </row>
    <row r="1506" spans="1:15" x14ac:dyDescent="0.4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6123</v>
      </c>
      <c r="O1506" s="18" t="s">
        <v>6122</v>
      </c>
    </row>
    <row r="1507" spans="1:15" x14ac:dyDescent="0.4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516</v>
      </c>
      <c r="H1507" t="s">
        <v>517</v>
      </c>
      <c r="J1507" t="s">
        <v>1040</v>
      </c>
      <c r="K1507" t="s">
        <v>820</v>
      </c>
      <c r="L1507" t="s">
        <v>6355</v>
      </c>
      <c r="M1507" t="s">
        <v>6356</v>
      </c>
      <c r="N1507" t="s">
        <v>6357</v>
      </c>
      <c r="O1507" t="s">
        <v>6358</v>
      </c>
    </row>
    <row r="1508" spans="1:15" x14ac:dyDescent="0.4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6359</v>
      </c>
      <c r="N1508" t="s">
        <v>6360</v>
      </c>
      <c r="O1508" t="s">
        <v>6358</v>
      </c>
    </row>
    <row r="1509" spans="1:15" x14ac:dyDescent="0.4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6361</v>
      </c>
      <c r="N1509" t="s">
        <v>6362</v>
      </c>
      <c r="O1509" t="s">
        <v>6358</v>
      </c>
    </row>
    <row r="1510" spans="1:15" x14ac:dyDescent="0.4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530</v>
      </c>
      <c r="H1510" t="s">
        <v>531</v>
      </c>
      <c r="J1510" t="s">
        <v>5180</v>
      </c>
      <c r="K1510" t="s">
        <v>5181</v>
      </c>
      <c r="L1510" t="s">
        <v>6363</v>
      </c>
      <c r="M1510" t="s">
        <v>6364</v>
      </c>
      <c r="N1510" t="s">
        <v>6365</v>
      </c>
      <c r="O1510" t="s">
        <v>6366</v>
      </c>
    </row>
    <row r="1511" spans="1:15" x14ac:dyDescent="0.4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4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4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4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4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530</v>
      </c>
      <c r="H1515" t="s">
        <v>531</v>
      </c>
      <c r="J1515" t="s">
        <v>5180</v>
      </c>
      <c r="K1515" t="s">
        <v>5181</v>
      </c>
      <c r="L1515" t="s">
        <v>6363</v>
      </c>
      <c r="M1515" t="s">
        <v>6367</v>
      </c>
      <c r="N1515" t="s">
        <v>6368</v>
      </c>
      <c r="O1515" t="s">
        <v>6366</v>
      </c>
    </row>
    <row r="1516" spans="1:15" x14ac:dyDescent="0.4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523</v>
      </c>
      <c r="H1516" t="s">
        <v>524</v>
      </c>
      <c r="J1516" t="s">
        <v>3530</v>
      </c>
      <c r="K1516" t="s">
        <v>3531</v>
      </c>
      <c r="L1516" t="s">
        <v>6381</v>
      </c>
      <c r="M1516" t="s">
        <v>6382</v>
      </c>
      <c r="N1516" t="s">
        <v>6383</v>
      </c>
      <c r="O1516" t="s">
        <v>6384</v>
      </c>
    </row>
    <row r="1517" spans="1:15" x14ac:dyDescent="0.4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523</v>
      </c>
      <c r="H1517" t="s">
        <v>524</v>
      </c>
      <c r="J1517" t="s">
        <v>5095</v>
      </c>
      <c r="K1517" t="s">
        <v>4175</v>
      </c>
      <c r="L1517" t="s">
        <v>6385</v>
      </c>
      <c r="M1517" t="s">
        <v>6386</v>
      </c>
      <c r="N1517" t="s">
        <v>6387</v>
      </c>
      <c r="O1517" t="s">
        <v>6388</v>
      </c>
    </row>
    <row r="1518" spans="1:15" x14ac:dyDescent="0.4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530</v>
      </c>
      <c r="H1518" t="s">
        <v>531</v>
      </c>
      <c r="J1518" t="s">
        <v>1093</v>
      </c>
      <c r="K1518" t="s">
        <v>815</v>
      </c>
      <c r="L1518" t="s">
        <v>6389</v>
      </c>
      <c r="M1518" t="s">
        <v>6390</v>
      </c>
      <c r="N1518" t="s">
        <v>6391</v>
      </c>
      <c r="O1518" t="s">
        <v>6392</v>
      </c>
    </row>
    <row r="1519" spans="1:15" x14ac:dyDescent="0.4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516</v>
      </c>
      <c r="H1519" t="s">
        <v>517</v>
      </c>
      <c r="J1519" t="s">
        <v>1268</v>
      </c>
      <c r="K1519" t="s">
        <v>723</v>
      </c>
      <c r="L1519" t="s">
        <v>6393</v>
      </c>
      <c r="M1519" t="s">
        <v>6394</v>
      </c>
      <c r="N1519" t="s">
        <v>6395</v>
      </c>
      <c r="O1519" t="s">
        <v>6396</v>
      </c>
    </row>
    <row r="1520" spans="1:15" x14ac:dyDescent="0.4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523</v>
      </c>
      <c r="H1520" t="s">
        <v>524</v>
      </c>
      <c r="J1520" t="s">
        <v>2782</v>
      </c>
      <c r="K1520" t="s">
        <v>2731</v>
      </c>
      <c r="L1520" t="s">
        <v>6397</v>
      </c>
      <c r="M1520" t="s">
        <v>6398</v>
      </c>
      <c r="N1520" t="s">
        <v>6399</v>
      </c>
      <c r="O1520" t="s">
        <v>6400</v>
      </c>
    </row>
    <row r="1521" spans="1:15" x14ac:dyDescent="0.4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62</v>
      </c>
      <c r="H1521" t="s">
        <v>63</v>
      </c>
      <c r="I1521">
        <v>9489912</v>
      </c>
      <c r="K1521" t="s">
        <v>97</v>
      </c>
      <c r="L1521" s="18" t="s">
        <v>6124</v>
      </c>
      <c r="M1521" s="18" t="s">
        <v>6125</v>
      </c>
      <c r="N1521" s="18" t="s">
        <v>6126</v>
      </c>
      <c r="O1521" s="18" t="s">
        <v>6127</v>
      </c>
    </row>
    <row r="1522" spans="1:15" x14ac:dyDescent="0.4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516</v>
      </c>
      <c r="H1522" t="s">
        <v>517</v>
      </c>
      <c r="J1522" t="s">
        <v>2522</v>
      </c>
      <c r="K1522" t="s">
        <v>2523</v>
      </c>
      <c r="L1522" t="s">
        <v>6401</v>
      </c>
      <c r="M1522" t="s">
        <v>6402</v>
      </c>
      <c r="N1522" t="s">
        <v>6403</v>
      </c>
      <c r="O1522" t="s">
        <v>6404</v>
      </c>
    </row>
    <row r="1523" spans="1:15" x14ac:dyDescent="0.4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530</v>
      </c>
      <c r="H1523" t="s">
        <v>531</v>
      </c>
      <c r="J1523" t="s">
        <v>2522</v>
      </c>
      <c r="K1523" t="s">
        <v>4888</v>
      </c>
      <c r="L1523" t="s">
        <v>6405</v>
      </c>
      <c r="M1523" t="s">
        <v>6406</v>
      </c>
      <c r="N1523" t="s">
        <v>6407</v>
      </c>
      <c r="O1523" t="s">
        <v>6408</v>
      </c>
    </row>
    <row r="1524" spans="1:15" x14ac:dyDescent="0.4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516</v>
      </c>
      <c r="H1524" t="s">
        <v>517</v>
      </c>
      <c r="J1524" t="s">
        <v>6138</v>
      </c>
      <c r="K1524" t="s">
        <v>1466</v>
      </c>
      <c r="L1524" t="s">
        <v>6409</v>
      </c>
      <c r="M1524" t="s">
        <v>6410</v>
      </c>
      <c r="N1524" t="s">
        <v>6411</v>
      </c>
      <c r="O1524" t="s">
        <v>6412</v>
      </c>
    </row>
    <row r="1525" spans="1:15" x14ac:dyDescent="0.4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1801</v>
      </c>
      <c r="K1525" t="s">
        <v>764</v>
      </c>
      <c r="L1525" t="s">
        <v>6416</v>
      </c>
      <c r="M1525" t="s">
        <v>6417</v>
      </c>
      <c r="N1525" t="s">
        <v>6418</v>
      </c>
      <c r="O1525" t="s">
        <v>6419</v>
      </c>
    </row>
    <row r="1526" spans="1:15" x14ac:dyDescent="0.4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4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2569</v>
      </c>
      <c r="K1527" t="s">
        <v>955</v>
      </c>
      <c r="L1527" t="s">
        <v>6469</v>
      </c>
      <c r="M1527" t="s">
        <v>6470</v>
      </c>
      <c r="N1527" t="s">
        <v>6471</v>
      </c>
      <c r="O1527" t="s">
        <v>6472</v>
      </c>
    </row>
    <row r="1528" spans="1:15" x14ac:dyDescent="0.4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523</v>
      </c>
      <c r="H1528" t="s">
        <v>524</v>
      </c>
      <c r="J1528" t="s">
        <v>6775</v>
      </c>
      <c r="K1528" t="s">
        <v>939</v>
      </c>
      <c r="L1528" t="s">
        <v>6473</v>
      </c>
      <c r="M1528" t="s">
        <v>6474</v>
      </c>
      <c r="N1528" t="s">
        <v>6475</v>
      </c>
      <c r="O1528" t="s">
        <v>6476</v>
      </c>
    </row>
    <row r="1529" spans="1:15" x14ac:dyDescent="0.4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516</v>
      </c>
      <c r="H1529" t="s">
        <v>517</v>
      </c>
      <c r="J1529" t="s">
        <v>1134</v>
      </c>
      <c r="K1529" t="s">
        <v>1135</v>
      </c>
      <c r="L1529" t="s">
        <v>6477</v>
      </c>
      <c r="M1529" t="s">
        <v>6478</v>
      </c>
      <c r="N1529" t="s">
        <v>6479</v>
      </c>
      <c r="O1529" t="s">
        <v>6480</v>
      </c>
    </row>
    <row r="1530" spans="1:15" x14ac:dyDescent="0.4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1873</v>
      </c>
      <c r="K1530" t="s">
        <v>1874</v>
      </c>
      <c r="L1530" t="s">
        <v>6481</v>
      </c>
      <c r="M1530" t="s">
        <v>6482</v>
      </c>
      <c r="N1530" t="s">
        <v>6483</v>
      </c>
      <c r="O1530" t="s">
        <v>6484</v>
      </c>
    </row>
    <row r="1531" spans="1:15" x14ac:dyDescent="0.4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4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4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4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5054</v>
      </c>
      <c r="K1534" t="s">
        <v>5055</v>
      </c>
      <c r="L1534" t="s">
        <v>6485</v>
      </c>
      <c r="M1534" t="s">
        <v>6486</v>
      </c>
      <c r="N1534" t="s">
        <v>6487</v>
      </c>
      <c r="O1534" t="s">
        <v>6488</v>
      </c>
    </row>
    <row r="1535" spans="1:15" x14ac:dyDescent="0.4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530</v>
      </c>
      <c r="H1535" t="s">
        <v>531</v>
      </c>
      <c r="J1535" t="s">
        <v>1515</v>
      </c>
      <c r="K1535" t="s">
        <v>1516</v>
      </c>
      <c r="L1535" t="s">
        <v>6489</v>
      </c>
      <c r="M1535" t="s">
        <v>6490</v>
      </c>
      <c r="N1535" t="s">
        <v>6491</v>
      </c>
      <c r="O1535" t="s">
        <v>6492</v>
      </c>
    </row>
    <row r="1536" spans="1:15" x14ac:dyDescent="0.4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516</v>
      </c>
      <c r="H1536" t="s">
        <v>517</v>
      </c>
      <c r="J1536" t="s">
        <v>1080</v>
      </c>
      <c r="K1536" t="s">
        <v>1081</v>
      </c>
      <c r="L1536" t="s">
        <v>6493</v>
      </c>
      <c r="M1536" t="s">
        <v>6494</v>
      </c>
      <c r="N1536" t="s">
        <v>6495</v>
      </c>
      <c r="O1536" t="s">
        <v>6496</v>
      </c>
    </row>
    <row r="1537" spans="1:15" x14ac:dyDescent="0.4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530</v>
      </c>
      <c r="H1537" t="s">
        <v>531</v>
      </c>
      <c r="J1537" t="s">
        <v>2061</v>
      </c>
      <c r="K1537" t="s">
        <v>619</v>
      </c>
      <c r="L1537" t="s">
        <v>6497</v>
      </c>
      <c r="M1537" t="s">
        <v>6498</v>
      </c>
      <c r="N1537" t="s">
        <v>6499</v>
      </c>
      <c r="O1537" t="s">
        <v>6500</v>
      </c>
    </row>
    <row r="1538" spans="1:15" x14ac:dyDescent="0.4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516</v>
      </c>
      <c r="H1538" t="s">
        <v>517</v>
      </c>
      <c r="J1538" t="s">
        <v>6776</v>
      </c>
      <c r="K1538" t="s">
        <v>3415</v>
      </c>
      <c r="L1538" t="s">
        <v>6501</v>
      </c>
      <c r="M1538" t="s">
        <v>6502</v>
      </c>
      <c r="N1538" t="s">
        <v>6503</v>
      </c>
      <c r="O1538" t="s">
        <v>6504</v>
      </c>
    </row>
    <row r="1539" spans="1:15" x14ac:dyDescent="0.4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62</v>
      </c>
      <c r="H1539" t="s">
        <v>63</v>
      </c>
      <c r="I1539">
        <v>9657806</v>
      </c>
      <c r="K1539" t="s">
        <v>6463</v>
      </c>
      <c r="L1539" t="s">
        <v>6426</v>
      </c>
      <c r="M1539" t="s">
        <v>6427</v>
      </c>
      <c r="N1539" t="s">
        <v>6428</v>
      </c>
      <c r="O1539" t="s">
        <v>6429</v>
      </c>
    </row>
    <row r="1540" spans="1:15" x14ac:dyDescent="0.4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530</v>
      </c>
      <c r="H1540" t="s">
        <v>531</v>
      </c>
      <c r="J1540" t="s">
        <v>2161</v>
      </c>
      <c r="K1540" t="s">
        <v>2162</v>
      </c>
      <c r="L1540" t="s">
        <v>6505</v>
      </c>
      <c r="M1540" t="s">
        <v>6506</v>
      </c>
      <c r="N1540" t="s">
        <v>6507</v>
      </c>
      <c r="O1540" t="s">
        <v>6508</v>
      </c>
    </row>
    <row r="1541" spans="1:15" x14ac:dyDescent="0.4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516</v>
      </c>
      <c r="H1541" t="s">
        <v>517</v>
      </c>
      <c r="J1541" t="s">
        <v>4614</v>
      </c>
      <c r="K1541" t="s">
        <v>4615</v>
      </c>
      <c r="L1541" t="s">
        <v>6509</v>
      </c>
      <c r="M1541" t="s">
        <v>6510</v>
      </c>
      <c r="N1541" t="s">
        <v>6511</v>
      </c>
      <c r="O1541" t="s">
        <v>6512</v>
      </c>
    </row>
    <row r="1542" spans="1:15" x14ac:dyDescent="0.4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530</v>
      </c>
      <c r="H1542" t="s">
        <v>531</v>
      </c>
      <c r="J1542" t="s">
        <v>1129</v>
      </c>
      <c r="K1542" t="s">
        <v>557</v>
      </c>
      <c r="L1542" t="s">
        <v>6513</v>
      </c>
      <c r="M1542" t="s">
        <v>6514</v>
      </c>
      <c r="N1542" t="s">
        <v>6515</v>
      </c>
      <c r="O1542" t="s">
        <v>6516</v>
      </c>
    </row>
    <row r="1543" spans="1:15" x14ac:dyDescent="0.4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516</v>
      </c>
      <c r="H1543" t="s">
        <v>517</v>
      </c>
      <c r="J1543" t="s">
        <v>6777</v>
      </c>
      <c r="K1543" t="s">
        <v>6792</v>
      </c>
      <c r="L1543" t="s">
        <v>6517</v>
      </c>
      <c r="M1543" t="s">
        <v>6518</v>
      </c>
      <c r="N1543" t="s">
        <v>6519</v>
      </c>
      <c r="O1543" t="s">
        <v>6520</v>
      </c>
    </row>
    <row r="1544" spans="1:15" x14ac:dyDescent="0.4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530</v>
      </c>
      <c r="H1544" t="s">
        <v>531</v>
      </c>
      <c r="J1544" t="s">
        <v>6778</v>
      </c>
      <c r="K1544" t="s">
        <v>6793</v>
      </c>
      <c r="L1544" t="s">
        <v>6521</v>
      </c>
      <c r="M1544" t="s">
        <v>6525</v>
      </c>
      <c r="N1544" t="s">
        <v>6526</v>
      </c>
      <c r="O1544" t="s">
        <v>6524</v>
      </c>
    </row>
    <row r="1545" spans="1:15" x14ac:dyDescent="0.4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6522</v>
      </c>
      <c r="N1545" t="s">
        <v>6523</v>
      </c>
      <c r="O1545" t="s">
        <v>6524</v>
      </c>
    </row>
    <row r="1546" spans="1:15" x14ac:dyDescent="0.4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516</v>
      </c>
      <c r="H1546" t="s">
        <v>517</v>
      </c>
      <c r="J1546" t="s">
        <v>2476</v>
      </c>
      <c r="K1546" t="s">
        <v>2477</v>
      </c>
      <c r="L1546" t="s">
        <v>6527</v>
      </c>
      <c r="M1546" t="s">
        <v>6528</v>
      </c>
      <c r="N1546" t="s">
        <v>6529</v>
      </c>
      <c r="O1546" t="s">
        <v>6530</v>
      </c>
    </row>
    <row r="1547" spans="1:15" x14ac:dyDescent="0.4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2782</v>
      </c>
      <c r="K1547" t="s">
        <v>2731</v>
      </c>
      <c r="L1547" t="s">
        <v>6535</v>
      </c>
      <c r="M1547" t="s">
        <v>6536</v>
      </c>
      <c r="N1547" t="s">
        <v>6537</v>
      </c>
      <c r="O1547" t="s">
        <v>6538</v>
      </c>
    </row>
    <row r="1548" spans="1:15" x14ac:dyDescent="0.4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4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530</v>
      </c>
      <c r="H1549" t="s">
        <v>531</v>
      </c>
      <c r="J1549" t="s">
        <v>924</v>
      </c>
      <c r="K1549" t="s">
        <v>925</v>
      </c>
      <c r="L1549" t="s">
        <v>6539</v>
      </c>
      <c r="M1549" t="s">
        <v>6540</v>
      </c>
      <c r="N1549" t="s">
        <v>6541</v>
      </c>
      <c r="O1549" t="s">
        <v>6542</v>
      </c>
    </row>
    <row r="1550" spans="1:15" x14ac:dyDescent="0.4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516</v>
      </c>
      <c r="H1550" t="s">
        <v>517</v>
      </c>
      <c r="J1550" t="s">
        <v>2777</v>
      </c>
      <c r="K1550" t="s">
        <v>2730</v>
      </c>
      <c r="L1550" t="s">
        <v>6543</v>
      </c>
      <c r="M1550" t="s">
        <v>6544</v>
      </c>
      <c r="N1550" t="s">
        <v>6545</v>
      </c>
      <c r="O1550" t="s">
        <v>6546</v>
      </c>
    </row>
    <row r="1551" spans="1:15" x14ac:dyDescent="0.4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1119</v>
      </c>
      <c r="K1551" t="s">
        <v>825</v>
      </c>
      <c r="L1551" t="s">
        <v>6547</v>
      </c>
      <c r="M1551" t="s">
        <v>6548</v>
      </c>
      <c r="N1551" t="s">
        <v>6549</v>
      </c>
      <c r="O1551" t="s">
        <v>6550</v>
      </c>
    </row>
    <row r="1552" spans="1:15" x14ac:dyDescent="0.4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2393</v>
      </c>
      <c r="K1552" t="s">
        <v>741</v>
      </c>
      <c r="L1552" t="s">
        <v>6551</v>
      </c>
      <c r="M1552" t="s">
        <v>6552</v>
      </c>
      <c r="N1552" t="s">
        <v>6553</v>
      </c>
      <c r="O1552" t="s">
        <v>6554</v>
      </c>
    </row>
    <row r="1553" spans="1:15" x14ac:dyDescent="0.4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62</v>
      </c>
      <c r="H1553" t="s">
        <v>63</v>
      </c>
      <c r="J1553" t="s">
        <v>6780</v>
      </c>
      <c r="K1553" t="s">
        <v>6795</v>
      </c>
      <c r="L1553" t="s">
        <v>6555</v>
      </c>
      <c r="M1553" t="s">
        <v>6556</v>
      </c>
      <c r="N1553" t="s">
        <v>6557</v>
      </c>
      <c r="O1553" t="s">
        <v>6558</v>
      </c>
    </row>
    <row r="1554" spans="1:15" x14ac:dyDescent="0.4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516</v>
      </c>
      <c r="H1554" t="s">
        <v>517</v>
      </c>
      <c r="J1554" t="s">
        <v>3592</v>
      </c>
      <c r="K1554" t="s">
        <v>755</v>
      </c>
      <c r="L1554" t="s">
        <v>6559</v>
      </c>
      <c r="M1554" t="s">
        <v>6560</v>
      </c>
      <c r="N1554" t="s">
        <v>6561</v>
      </c>
      <c r="O1554" t="s">
        <v>6562</v>
      </c>
    </row>
    <row r="1555" spans="1:15" x14ac:dyDescent="0.4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523</v>
      </c>
      <c r="H1555" t="s">
        <v>524</v>
      </c>
      <c r="J1555" t="s">
        <v>2257</v>
      </c>
      <c r="K1555" t="s">
        <v>2258</v>
      </c>
      <c r="L1555" t="s">
        <v>6563</v>
      </c>
      <c r="M1555" t="s">
        <v>6564</v>
      </c>
      <c r="N1555" t="s">
        <v>6565</v>
      </c>
      <c r="O1555" t="s">
        <v>6566</v>
      </c>
    </row>
    <row r="1556" spans="1:15" x14ac:dyDescent="0.4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62</v>
      </c>
      <c r="H1556" t="s">
        <v>63</v>
      </c>
      <c r="I1556">
        <v>9708629</v>
      </c>
      <c r="K1556" t="s">
        <v>6464</v>
      </c>
      <c r="L1556" t="s">
        <v>6430</v>
      </c>
      <c r="M1556" t="s">
        <v>6431</v>
      </c>
      <c r="N1556" t="s">
        <v>6432</v>
      </c>
      <c r="O1556" t="s">
        <v>6433</v>
      </c>
    </row>
    <row r="1557" spans="1:15" x14ac:dyDescent="0.4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6434</v>
      </c>
      <c r="O1557" t="s">
        <v>6433</v>
      </c>
    </row>
    <row r="1558" spans="1:15" x14ac:dyDescent="0.4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516</v>
      </c>
      <c r="H1558" t="s">
        <v>517</v>
      </c>
      <c r="J1558" t="s">
        <v>1640</v>
      </c>
      <c r="K1558" t="s">
        <v>1641</v>
      </c>
      <c r="L1558" t="s">
        <v>6567</v>
      </c>
      <c r="M1558" t="s">
        <v>6568</v>
      </c>
      <c r="N1558" t="s">
        <v>6569</v>
      </c>
      <c r="O1558" t="s">
        <v>6570</v>
      </c>
    </row>
    <row r="1559" spans="1:15" x14ac:dyDescent="0.4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1040</v>
      </c>
      <c r="K1559" t="s">
        <v>820</v>
      </c>
      <c r="L1559" t="s">
        <v>6571</v>
      </c>
      <c r="M1559" t="s">
        <v>6572</v>
      </c>
      <c r="N1559" t="s">
        <v>6573</v>
      </c>
      <c r="O1559" t="s">
        <v>6574</v>
      </c>
    </row>
    <row r="1560" spans="1:15" x14ac:dyDescent="0.4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530</v>
      </c>
      <c r="H1560" t="s">
        <v>531</v>
      </c>
      <c r="J1560" t="s">
        <v>6781</v>
      </c>
      <c r="K1560" t="s">
        <v>614</v>
      </c>
      <c r="L1560" t="s">
        <v>6575</v>
      </c>
      <c r="M1560" t="s">
        <v>6576</v>
      </c>
      <c r="N1560" t="s">
        <v>6577</v>
      </c>
      <c r="O1560" t="s">
        <v>6578</v>
      </c>
    </row>
    <row r="1561" spans="1:15" x14ac:dyDescent="0.4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516</v>
      </c>
      <c r="H1561" t="s">
        <v>517</v>
      </c>
      <c r="J1561" t="s">
        <v>1160</v>
      </c>
      <c r="K1561" t="s">
        <v>1181</v>
      </c>
      <c r="L1561" t="s">
        <v>6579</v>
      </c>
      <c r="M1561" t="s">
        <v>6580</v>
      </c>
      <c r="N1561" t="s">
        <v>6581</v>
      </c>
      <c r="O1561" t="s">
        <v>6582</v>
      </c>
    </row>
    <row r="1562" spans="1:15" x14ac:dyDescent="0.4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62</v>
      </c>
      <c r="H1562" t="s">
        <v>63</v>
      </c>
      <c r="J1562" t="s">
        <v>6780</v>
      </c>
      <c r="K1562" t="s">
        <v>6795</v>
      </c>
      <c r="L1562" t="s">
        <v>6583</v>
      </c>
      <c r="M1562" t="s">
        <v>6584</v>
      </c>
      <c r="N1562" t="s">
        <v>6585</v>
      </c>
      <c r="O1562" t="s">
        <v>6586</v>
      </c>
    </row>
    <row r="1563" spans="1:15" x14ac:dyDescent="0.4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530</v>
      </c>
      <c r="H1563" t="s">
        <v>531</v>
      </c>
      <c r="J1563" t="s">
        <v>1129</v>
      </c>
      <c r="K1563" t="s">
        <v>557</v>
      </c>
      <c r="L1563" t="s">
        <v>6587</v>
      </c>
      <c r="M1563" t="s">
        <v>6588</v>
      </c>
      <c r="N1563" t="s">
        <v>6589</v>
      </c>
      <c r="O1563" t="s">
        <v>6590</v>
      </c>
    </row>
    <row r="1564" spans="1:15" x14ac:dyDescent="0.4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516</v>
      </c>
      <c r="H1564" t="s">
        <v>517</v>
      </c>
      <c r="J1564" t="s">
        <v>944</v>
      </c>
      <c r="K1564" t="s">
        <v>667</v>
      </c>
      <c r="L1564" t="s">
        <v>6591</v>
      </c>
      <c r="M1564" t="s">
        <v>6595</v>
      </c>
      <c r="N1564" t="s">
        <v>6596</v>
      </c>
      <c r="O1564" t="s">
        <v>6597</v>
      </c>
    </row>
    <row r="1565" spans="1:15" x14ac:dyDescent="0.4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6592</v>
      </c>
      <c r="N1565" t="s">
        <v>6593</v>
      </c>
      <c r="O1565" t="s">
        <v>6594</v>
      </c>
    </row>
    <row r="1566" spans="1:15" x14ac:dyDescent="0.4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523</v>
      </c>
      <c r="H1566" t="s">
        <v>524</v>
      </c>
      <c r="J1566" t="s">
        <v>1650</v>
      </c>
      <c r="K1566" t="s">
        <v>779</v>
      </c>
      <c r="L1566" t="s">
        <v>6598</v>
      </c>
      <c r="M1566" t="s">
        <v>6599</v>
      </c>
      <c r="N1566" t="s">
        <v>6600</v>
      </c>
      <c r="O1566" t="s">
        <v>6601</v>
      </c>
    </row>
    <row r="1567" spans="1:15" x14ac:dyDescent="0.4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1583</v>
      </c>
      <c r="K1567" t="s">
        <v>835</v>
      </c>
      <c r="L1567" t="s">
        <v>6606</v>
      </c>
      <c r="M1567" t="s">
        <v>6607</v>
      </c>
      <c r="N1567" t="s">
        <v>6608</v>
      </c>
      <c r="O1567" t="s">
        <v>6609</v>
      </c>
    </row>
    <row r="1568" spans="1:15" x14ac:dyDescent="0.4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516</v>
      </c>
      <c r="H1568" t="s">
        <v>517</v>
      </c>
      <c r="J1568" t="s">
        <v>2917</v>
      </c>
      <c r="K1568" t="s">
        <v>2737</v>
      </c>
      <c r="L1568" t="s">
        <v>6602</v>
      </c>
      <c r="M1568" t="s">
        <v>6603</v>
      </c>
      <c r="N1568" t="s">
        <v>6604</v>
      </c>
      <c r="O1568" t="s">
        <v>6605</v>
      </c>
    </row>
    <row r="1569" spans="1:15" x14ac:dyDescent="0.4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523</v>
      </c>
      <c r="H1569" t="s">
        <v>524</v>
      </c>
      <c r="J1569" t="s">
        <v>4266</v>
      </c>
      <c r="K1569" t="s">
        <v>1051</v>
      </c>
      <c r="L1569" t="s">
        <v>6610</v>
      </c>
      <c r="M1569" t="s">
        <v>6611</v>
      </c>
      <c r="N1569" t="s">
        <v>6612</v>
      </c>
      <c r="O1569" t="s">
        <v>6613</v>
      </c>
    </row>
    <row r="1570" spans="1:15" x14ac:dyDescent="0.4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516</v>
      </c>
      <c r="H1570" t="s">
        <v>517</v>
      </c>
      <c r="J1570" t="s">
        <v>1298</v>
      </c>
      <c r="K1570" t="s">
        <v>1299</v>
      </c>
      <c r="L1570" t="s">
        <v>6614</v>
      </c>
      <c r="M1570" t="s">
        <v>6615</v>
      </c>
      <c r="N1570" t="s">
        <v>6616</v>
      </c>
      <c r="O1570" t="s">
        <v>6617</v>
      </c>
    </row>
    <row r="1571" spans="1:15" x14ac:dyDescent="0.4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523</v>
      </c>
      <c r="H1571" t="s">
        <v>524</v>
      </c>
      <c r="J1571" t="s">
        <v>1342</v>
      </c>
      <c r="K1571" t="s">
        <v>1343</v>
      </c>
      <c r="L1571" t="s">
        <v>6618</v>
      </c>
      <c r="M1571" t="s">
        <v>6619</v>
      </c>
      <c r="N1571" t="s">
        <v>6620</v>
      </c>
      <c r="O1571" t="s">
        <v>6621</v>
      </c>
    </row>
    <row r="1572" spans="1:15" x14ac:dyDescent="0.4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62</v>
      </c>
      <c r="H1572" t="s">
        <v>63</v>
      </c>
      <c r="I1572">
        <v>9657806</v>
      </c>
      <c r="K1572" t="s">
        <v>6463</v>
      </c>
      <c r="L1572" t="s">
        <v>6435</v>
      </c>
      <c r="M1572" t="s">
        <v>6436</v>
      </c>
      <c r="N1572" t="s">
        <v>6437</v>
      </c>
      <c r="O1572" t="s">
        <v>6438</v>
      </c>
    </row>
    <row r="1573" spans="1:15" x14ac:dyDescent="0.4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6439</v>
      </c>
      <c r="O1573" t="s">
        <v>6438</v>
      </c>
    </row>
    <row r="1574" spans="1:15" x14ac:dyDescent="0.4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6440</v>
      </c>
      <c r="O1574" t="s">
        <v>6438</v>
      </c>
    </row>
    <row r="1575" spans="1:15" x14ac:dyDescent="0.4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530</v>
      </c>
      <c r="H1575" t="s">
        <v>531</v>
      </c>
      <c r="J1575" t="s">
        <v>1045</v>
      </c>
      <c r="K1575" t="s">
        <v>1046</v>
      </c>
      <c r="L1575" t="s">
        <v>6622</v>
      </c>
      <c r="M1575" t="s">
        <v>6623</v>
      </c>
      <c r="N1575" t="s">
        <v>6624</v>
      </c>
      <c r="O1575" t="s">
        <v>6625</v>
      </c>
    </row>
    <row r="1576" spans="1:15" x14ac:dyDescent="0.4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516</v>
      </c>
      <c r="H1576" t="s">
        <v>517</v>
      </c>
      <c r="J1576" t="s">
        <v>2052</v>
      </c>
      <c r="K1576" t="s">
        <v>1504</v>
      </c>
      <c r="L1576" t="s">
        <v>6626</v>
      </c>
      <c r="M1576" t="s">
        <v>6627</v>
      </c>
      <c r="N1576" t="s">
        <v>6628</v>
      </c>
      <c r="O1576" t="s">
        <v>6629</v>
      </c>
    </row>
    <row r="1577" spans="1:15" x14ac:dyDescent="0.4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6005</v>
      </c>
      <c r="K1577" t="s">
        <v>6006</v>
      </c>
      <c r="L1577" t="s">
        <v>6630</v>
      </c>
      <c r="M1577" t="s">
        <v>6631</v>
      </c>
      <c r="N1577" t="s">
        <v>6632</v>
      </c>
      <c r="O1577" t="s">
        <v>6633</v>
      </c>
    </row>
    <row r="1578" spans="1:15" x14ac:dyDescent="0.4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523</v>
      </c>
      <c r="H1578" t="s">
        <v>524</v>
      </c>
      <c r="J1578" t="s">
        <v>6782</v>
      </c>
      <c r="K1578" t="s">
        <v>6796</v>
      </c>
      <c r="L1578" t="s">
        <v>6634</v>
      </c>
      <c r="M1578" t="s">
        <v>6635</v>
      </c>
      <c r="N1578" t="s">
        <v>6636</v>
      </c>
      <c r="O1578" t="s">
        <v>6637</v>
      </c>
    </row>
    <row r="1579" spans="1:15" x14ac:dyDescent="0.4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516</v>
      </c>
      <c r="H1579" t="s">
        <v>517</v>
      </c>
      <c r="J1579" t="s">
        <v>6783</v>
      </c>
      <c r="K1579" t="s">
        <v>6797</v>
      </c>
      <c r="L1579" t="s">
        <v>6638</v>
      </c>
      <c r="M1579" t="s">
        <v>6639</v>
      </c>
      <c r="N1579" t="s">
        <v>6640</v>
      </c>
      <c r="O1579" t="s">
        <v>6641</v>
      </c>
    </row>
    <row r="1580" spans="1:15" x14ac:dyDescent="0.4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523</v>
      </c>
      <c r="H1580" t="s">
        <v>524</v>
      </c>
      <c r="J1580" t="s">
        <v>998</v>
      </c>
      <c r="K1580" t="s">
        <v>999</v>
      </c>
      <c r="L1580" t="s">
        <v>6642</v>
      </c>
      <c r="M1580" t="s">
        <v>6643</v>
      </c>
      <c r="N1580" t="s">
        <v>6644</v>
      </c>
      <c r="O1580" t="s">
        <v>6645</v>
      </c>
    </row>
    <row r="1581" spans="1:15" x14ac:dyDescent="0.4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516</v>
      </c>
      <c r="H1581" t="s">
        <v>517</v>
      </c>
      <c r="J1581" t="s">
        <v>6783</v>
      </c>
      <c r="K1581" t="s">
        <v>6797</v>
      </c>
      <c r="L1581" t="s">
        <v>6646</v>
      </c>
      <c r="M1581" t="s">
        <v>6647</v>
      </c>
      <c r="N1581" t="s">
        <v>6648</v>
      </c>
      <c r="O1581" t="s">
        <v>6649</v>
      </c>
    </row>
    <row r="1582" spans="1:15" x14ac:dyDescent="0.4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530</v>
      </c>
      <c r="H1582" t="s">
        <v>531</v>
      </c>
      <c r="J1582" t="s">
        <v>6784</v>
      </c>
      <c r="K1582" t="s">
        <v>2736</v>
      </c>
      <c r="L1582" t="s">
        <v>6650</v>
      </c>
      <c r="M1582" t="s">
        <v>6651</v>
      </c>
      <c r="N1582" t="s">
        <v>6652</v>
      </c>
      <c r="O1582" t="s">
        <v>6653</v>
      </c>
    </row>
    <row r="1583" spans="1:15" x14ac:dyDescent="0.4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62</v>
      </c>
      <c r="H1583" t="s">
        <v>63</v>
      </c>
      <c r="I1583">
        <v>9436343</v>
      </c>
      <c r="K1583" t="s">
        <v>6465</v>
      </c>
      <c r="L1583" t="s">
        <v>6441</v>
      </c>
      <c r="M1583" t="s">
        <v>6442</v>
      </c>
      <c r="N1583" t="s">
        <v>6443</v>
      </c>
      <c r="O1583" t="s">
        <v>6444</v>
      </c>
    </row>
    <row r="1584" spans="1:15" x14ac:dyDescent="0.4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530</v>
      </c>
      <c r="H1584" t="s">
        <v>531</v>
      </c>
      <c r="J1584" t="s">
        <v>6785</v>
      </c>
      <c r="K1584" t="s">
        <v>6799</v>
      </c>
      <c r="L1584" t="s">
        <v>6658</v>
      </c>
      <c r="M1584" t="s">
        <v>6659</v>
      </c>
      <c r="N1584" t="s">
        <v>6660</v>
      </c>
      <c r="O1584" t="s">
        <v>6661</v>
      </c>
    </row>
    <row r="1585" spans="1:15" x14ac:dyDescent="0.4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6137</v>
      </c>
      <c r="K1585" t="s">
        <v>3598</v>
      </c>
      <c r="L1585" t="s">
        <v>6662</v>
      </c>
      <c r="M1585" t="s">
        <v>6663</v>
      </c>
      <c r="N1585" t="s">
        <v>6664</v>
      </c>
      <c r="O1585" t="s">
        <v>6665</v>
      </c>
    </row>
    <row r="1586" spans="1:15" x14ac:dyDescent="0.4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986</v>
      </c>
      <c r="K1586" t="s">
        <v>6798</v>
      </c>
      <c r="L1586" t="s">
        <v>6654</v>
      </c>
      <c r="M1586" t="s">
        <v>6655</v>
      </c>
      <c r="N1586" t="s">
        <v>6656</v>
      </c>
      <c r="O1586" t="s">
        <v>6657</v>
      </c>
    </row>
    <row r="1587" spans="1:15" x14ac:dyDescent="0.4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3530</v>
      </c>
      <c r="K1587" t="s">
        <v>3531</v>
      </c>
      <c r="L1587" t="s">
        <v>6666</v>
      </c>
      <c r="M1587" t="s">
        <v>6667</v>
      </c>
      <c r="N1587" t="s">
        <v>6668</v>
      </c>
      <c r="O1587" t="s">
        <v>6669</v>
      </c>
    </row>
    <row r="1588" spans="1:15" x14ac:dyDescent="0.4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5147</v>
      </c>
      <c r="K1588" t="s">
        <v>5148</v>
      </c>
      <c r="L1588" t="s">
        <v>6670</v>
      </c>
      <c r="M1588" t="s">
        <v>6671</v>
      </c>
      <c r="N1588" t="s">
        <v>6672</v>
      </c>
      <c r="O1588" t="s">
        <v>6673</v>
      </c>
    </row>
    <row r="1589" spans="1:15" x14ac:dyDescent="0.4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516</v>
      </c>
      <c r="H1589" t="s">
        <v>517</v>
      </c>
      <c r="J1589" t="s">
        <v>1314</v>
      </c>
      <c r="K1589" t="s">
        <v>1315</v>
      </c>
      <c r="L1589" t="s">
        <v>6674</v>
      </c>
      <c r="M1589" t="s">
        <v>6678</v>
      </c>
      <c r="N1589" t="s">
        <v>6679</v>
      </c>
      <c r="O1589" t="s">
        <v>6677</v>
      </c>
    </row>
    <row r="1590" spans="1:15" x14ac:dyDescent="0.4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6675</v>
      </c>
      <c r="N1590" t="s">
        <v>6676</v>
      </c>
      <c r="O1590" t="s">
        <v>6677</v>
      </c>
    </row>
    <row r="1591" spans="1:15" x14ac:dyDescent="0.4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62</v>
      </c>
      <c r="H1591" t="s">
        <v>63</v>
      </c>
      <c r="I1591">
        <v>9865776</v>
      </c>
      <c r="K1591" t="s">
        <v>6466</v>
      </c>
      <c r="L1591" t="s">
        <v>6445</v>
      </c>
      <c r="M1591" t="s">
        <v>6446</v>
      </c>
      <c r="N1591" t="s">
        <v>6447</v>
      </c>
      <c r="O1591" t="s">
        <v>6448</v>
      </c>
    </row>
    <row r="1592" spans="1:15" x14ac:dyDescent="0.4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6449</v>
      </c>
      <c r="O1592" t="s">
        <v>6448</v>
      </c>
    </row>
    <row r="1593" spans="1:15" x14ac:dyDescent="0.4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6450</v>
      </c>
      <c r="O1593" t="s">
        <v>6448</v>
      </c>
    </row>
    <row r="1594" spans="1:15" x14ac:dyDescent="0.4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530</v>
      </c>
      <c r="H1594" t="s">
        <v>531</v>
      </c>
      <c r="J1594" t="s">
        <v>4495</v>
      </c>
      <c r="K1594" t="s">
        <v>4077</v>
      </c>
      <c r="L1594" t="s">
        <v>6680</v>
      </c>
      <c r="M1594" t="s">
        <v>6681</v>
      </c>
      <c r="N1594" t="s">
        <v>6682</v>
      </c>
      <c r="O1594" t="s">
        <v>6683</v>
      </c>
    </row>
    <row r="1595" spans="1:15" x14ac:dyDescent="0.4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516</v>
      </c>
      <c r="H1595" t="s">
        <v>517</v>
      </c>
      <c r="J1595" t="s">
        <v>2298</v>
      </c>
      <c r="K1595" t="s">
        <v>2299</v>
      </c>
      <c r="L1595" t="s">
        <v>6684</v>
      </c>
      <c r="M1595" t="s">
        <v>6685</v>
      </c>
      <c r="N1595" t="s">
        <v>6686</v>
      </c>
      <c r="O1595" t="s">
        <v>6687</v>
      </c>
    </row>
    <row r="1596" spans="1:15" x14ac:dyDescent="0.4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530</v>
      </c>
      <c r="H1596" t="s">
        <v>531</v>
      </c>
      <c r="J1596" t="s">
        <v>6786</v>
      </c>
      <c r="K1596" t="s">
        <v>6800</v>
      </c>
      <c r="L1596" t="s">
        <v>6688</v>
      </c>
      <c r="M1596" t="s">
        <v>6689</v>
      </c>
      <c r="N1596" t="s">
        <v>6690</v>
      </c>
      <c r="O1596" t="s">
        <v>6691</v>
      </c>
    </row>
    <row r="1597" spans="1:15" x14ac:dyDescent="0.4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516</v>
      </c>
      <c r="H1597" t="s">
        <v>517</v>
      </c>
      <c r="J1597" t="s">
        <v>3456</v>
      </c>
      <c r="K1597" t="s">
        <v>3457</v>
      </c>
      <c r="L1597" t="s">
        <v>6692</v>
      </c>
      <c r="M1597" t="s">
        <v>6696</v>
      </c>
      <c r="N1597" t="s">
        <v>6697</v>
      </c>
      <c r="O1597" t="s">
        <v>6695</v>
      </c>
    </row>
    <row r="1598" spans="1:15" x14ac:dyDescent="0.4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6693</v>
      </c>
      <c r="N1598" t="s">
        <v>6694</v>
      </c>
      <c r="O1598" t="s">
        <v>6695</v>
      </c>
    </row>
    <row r="1599" spans="1:15" x14ac:dyDescent="0.4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62</v>
      </c>
      <c r="H1599" t="s">
        <v>63</v>
      </c>
      <c r="I1599">
        <v>9327384</v>
      </c>
      <c r="K1599" t="s">
        <v>6467</v>
      </c>
      <c r="L1599" t="s">
        <v>6451</v>
      </c>
      <c r="M1599" t="s">
        <v>6452</v>
      </c>
      <c r="N1599" t="s">
        <v>6453</v>
      </c>
      <c r="O1599" t="s">
        <v>6454</v>
      </c>
    </row>
    <row r="1600" spans="1:15" x14ac:dyDescent="0.4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530</v>
      </c>
      <c r="H1600" t="s">
        <v>531</v>
      </c>
      <c r="J1600" t="s">
        <v>2167</v>
      </c>
      <c r="K1600" t="s">
        <v>577</v>
      </c>
      <c r="L1600" t="s">
        <v>6698</v>
      </c>
      <c r="M1600" t="s">
        <v>6699</v>
      </c>
      <c r="N1600" t="s">
        <v>6700</v>
      </c>
      <c r="O1600" t="s">
        <v>6701</v>
      </c>
    </row>
    <row r="1601" spans="1:15" x14ac:dyDescent="0.4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516</v>
      </c>
      <c r="H1601" t="s">
        <v>517</v>
      </c>
      <c r="J1601" t="s">
        <v>1933</v>
      </c>
      <c r="K1601" t="s">
        <v>691</v>
      </c>
      <c r="L1601" t="s">
        <v>6702</v>
      </c>
      <c r="M1601" t="s">
        <v>6703</v>
      </c>
      <c r="N1601" t="s">
        <v>6704</v>
      </c>
      <c r="O1601" t="s">
        <v>6705</v>
      </c>
    </row>
    <row r="1602" spans="1:15" x14ac:dyDescent="0.4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62</v>
      </c>
      <c r="H1602" t="s">
        <v>63</v>
      </c>
      <c r="I1602">
        <v>9416381</v>
      </c>
      <c r="K1602" t="s">
        <v>6468</v>
      </c>
      <c r="L1602" t="s">
        <v>6455</v>
      </c>
      <c r="M1602" t="s">
        <v>6456</v>
      </c>
      <c r="N1602" t="s">
        <v>6457</v>
      </c>
      <c r="O1602" t="s">
        <v>6458</v>
      </c>
    </row>
    <row r="1603" spans="1:15" x14ac:dyDescent="0.4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530</v>
      </c>
      <c r="H1603" t="s">
        <v>531</v>
      </c>
      <c r="J1603" t="s">
        <v>6787</v>
      </c>
      <c r="K1603" t="s">
        <v>4166</v>
      </c>
      <c r="L1603" t="s">
        <v>6706</v>
      </c>
      <c r="M1603" t="s">
        <v>6707</v>
      </c>
      <c r="N1603" t="s">
        <v>6708</v>
      </c>
      <c r="O1603" t="s">
        <v>6709</v>
      </c>
    </row>
    <row r="1604" spans="1:15" x14ac:dyDescent="0.4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516</v>
      </c>
      <c r="H1604" t="s">
        <v>517</v>
      </c>
      <c r="J1604" t="s">
        <v>1119</v>
      </c>
      <c r="K1604" t="s">
        <v>825</v>
      </c>
      <c r="L1604" t="s">
        <v>6710</v>
      </c>
      <c r="M1604" t="s">
        <v>6711</v>
      </c>
      <c r="N1604" t="s">
        <v>6712</v>
      </c>
      <c r="O1604" t="s">
        <v>6713</v>
      </c>
    </row>
    <row r="1605" spans="1:15" x14ac:dyDescent="0.4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6714</v>
      </c>
      <c r="N1605" t="s">
        <v>6715</v>
      </c>
      <c r="O1605" t="s">
        <v>6713</v>
      </c>
    </row>
    <row r="1606" spans="1:15" x14ac:dyDescent="0.4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530</v>
      </c>
      <c r="H1606" t="s">
        <v>531</v>
      </c>
      <c r="J1606" t="s">
        <v>6788</v>
      </c>
      <c r="K1606" t="s">
        <v>820</v>
      </c>
      <c r="L1606" t="s">
        <v>6716</v>
      </c>
      <c r="M1606" t="s">
        <v>6717</v>
      </c>
      <c r="N1606" t="s">
        <v>6718</v>
      </c>
      <c r="O1606" t="s">
        <v>6719</v>
      </c>
    </row>
    <row r="1607" spans="1:15" x14ac:dyDescent="0.4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516</v>
      </c>
      <c r="H1607" t="s">
        <v>517</v>
      </c>
      <c r="J1607" t="s">
        <v>4307</v>
      </c>
      <c r="K1607" t="s">
        <v>1069</v>
      </c>
      <c r="L1607" t="s">
        <v>6720</v>
      </c>
      <c r="M1607" t="s">
        <v>6721</v>
      </c>
      <c r="N1607" t="s">
        <v>6722</v>
      </c>
      <c r="O1607" t="s">
        <v>6723</v>
      </c>
    </row>
    <row r="1608" spans="1:15" x14ac:dyDescent="0.4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530</v>
      </c>
      <c r="H1608" t="s">
        <v>531</v>
      </c>
      <c r="J1608" t="s">
        <v>6789</v>
      </c>
      <c r="K1608" t="s">
        <v>6801</v>
      </c>
      <c r="L1608" t="s">
        <v>6724</v>
      </c>
      <c r="M1608" t="s">
        <v>6725</v>
      </c>
      <c r="N1608" t="s">
        <v>6726</v>
      </c>
      <c r="O1608" t="s">
        <v>6727</v>
      </c>
    </row>
    <row r="1609" spans="1:15" x14ac:dyDescent="0.4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516</v>
      </c>
      <c r="H1609" t="s">
        <v>517</v>
      </c>
      <c r="J1609" t="s">
        <v>6790</v>
      </c>
      <c r="K1609" t="s">
        <v>4302</v>
      </c>
      <c r="L1609" t="s">
        <v>6728</v>
      </c>
      <c r="M1609" t="s">
        <v>6729</v>
      </c>
      <c r="N1609" t="s">
        <v>6730</v>
      </c>
      <c r="O1609" t="s">
        <v>6731</v>
      </c>
    </row>
    <row r="1610" spans="1:15" x14ac:dyDescent="0.4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530</v>
      </c>
      <c r="H1610" t="s">
        <v>531</v>
      </c>
      <c r="J1610" t="s">
        <v>1988</v>
      </c>
      <c r="K1610" t="s">
        <v>589</v>
      </c>
      <c r="L1610" t="s">
        <v>6732</v>
      </c>
      <c r="M1610" t="s">
        <v>6733</v>
      </c>
      <c r="N1610" t="s">
        <v>6734</v>
      </c>
      <c r="O1610" t="s">
        <v>6735</v>
      </c>
    </row>
    <row r="1611" spans="1:15" x14ac:dyDescent="0.4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516</v>
      </c>
      <c r="H1611" t="s">
        <v>517</v>
      </c>
      <c r="J1611" t="s">
        <v>2748</v>
      </c>
      <c r="K1611" t="s">
        <v>2727</v>
      </c>
      <c r="L1611" t="s">
        <v>6736</v>
      </c>
      <c r="M1611" t="s">
        <v>6737</v>
      </c>
      <c r="N1611" t="s">
        <v>6738</v>
      </c>
      <c r="O1611" t="s">
        <v>6739</v>
      </c>
    </row>
    <row r="1612" spans="1:15" x14ac:dyDescent="0.4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6791</v>
      </c>
      <c r="K1612" t="s">
        <v>6802</v>
      </c>
      <c r="L1612" t="s">
        <v>6740</v>
      </c>
      <c r="M1612" t="s">
        <v>6741</v>
      </c>
      <c r="N1612" t="s">
        <v>6742</v>
      </c>
      <c r="O1612" t="s">
        <v>6743</v>
      </c>
    </row>
    <row r="1613" spans="1:15" x14ac:dyDescent="0.4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4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530</v>
      </c>
      <c r="H1614" t="s">
        <v>531</v>
      </c>
      <c r="J1614" t="s">
        <v>2239</v>
      </c>
      <c r="K1614" t="s">
        <v>6803</v>
      </c>
      <c r="L1614" t="s">
        <v>6748</v>
      </c>
      <c r="M1614" t="s">
        <v>6749</v>
      </c>
      <c r="N1614" t="s">
        <v>6750</v>
      </c>
      <c r="O1614" t="s">
        <v>6751</v>
      </c>
    </row>
    <row r="1615" spans="1:15" x14ac:dyDescent="0.4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516</v>
      </c>
      <c r="H1615" t="s">
        <v>517</v>
      </c>
      <c r="J1615" t="s">
        <v>2639</v>
      </c>
      <c r="K1615" t="s">
        <v>1978</v>
      </c>
      <c r="L1615" t="s">
        <v>6752</v>
      </c>
      <c r="M1615" t="s">
        <v>6753</v>
      </c>
      <c r="N1615" t="s">
        <v>6754</v>
      </c>
      <c r="O1615" t="s">
        <v>6755</v>
      </c>
    </row>
    <row r="1616" spans="1:15" x14ac:dyDescent="0.4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530</v>
      </c>
      <c r="H1616" t="s">
        <v>531</v>
      </c>
      <c r="J1616" t="s">
        <v>4532</v>
      </c>
      <c r="K1616" t="s">
        <v>4533</v>
      </c>
      <c r="L1616" t="s">
        <v>6760</v>
      </c>
      <c r="M1616" t="s">
        <v>6761</v>
      </c>
      <c r="N1616" t="s">
        <v>6762</v>
      </c>
      <c r="O1616" t="s">
        <v>6763</v>
      </c>
    </row>
    <row r="1617" spans="1:15" x14ac:dyDescent="0.4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516</v>
      </c>
      <c r="H1617" t="s">
        <v>517</v>
      </c>
      <c r="J1617" t="s">
        <v>1282</v>
      </c>
      <c r="K1617" t="s">
        <v>1283</v>
      </c>
      <c r="L1617" t="s">
        <v>6756</v>
      </c>
      <c r="M1617" t="s">
        <v>6757</v>
      </c>
      <c r="N1617" t="s">
        <v>6758</v>
      </c>
      <c r="O1617" t="s">
        <v>6759</v>
      </c>
    </row>
    <row r="1618" spans="1:15" x14ac:dyDescent="0.4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t="s">
        <v>6459</v>
      </c>
      <c r="M1618" t="s">
        <v>6460</v>
      </c>
      <c r="N1618" t="s">
        <v>6461</v>
      </c>
      <c r="O1618" t="s">
        <v>6462</v>
      </c>
    </row>
    <row r="1619" spans="1:15" x14ac:dyDescent="0.4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62</v>
      </c>
      <c r="H1619" t="s">
        <v>63</v>
      </c>
      <c r="I1619">
        <v>9865776</v>
      </c>
      <c r="K1619" t="s">
        <v>6466</v>
      </c>
      <c r="L1619" s="18" t="s">
        <v>6459</v>
      </c>
      <c r="M1619" s="18" t="s">
        <v>6460</v>
      </c>
      <c r="N1619" s="18" t="s">
        <v>6461</v>
      </c>
      <c r="O1619" s="18" t="s">
        <v>6462</v>
      </c>
    </row>
    <row r="1620" spans="1:15" x14ac:dyDescent="0.4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530</v>
      </c>
      <c r="H1620" t="s">
        <v>531</v>
      </c>
      <c r="J1620" t="s">
        <v>2161</v>
      </c>
      <c r="K1620" t="s">
        <v>2162</v>
      </c>
      <c r="L1620" t="s">
        <v>6764</v>
      </c>
      <c r="M1620" t="s">
        <v>6765</v>
      </c>
      <c r="N1620" t="s">
        <v>6766</v>
      </c>
      <c r="O1620" t="s">
        <v>6767</v>
      </c>
    </row>
    <row r="1621" spans="1:15" x14ac:dyDescent="0.4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516</v>
      </c>
      <c r="H1621" t="s">
        <v>517</v>
      </c>
      <c r="J1621" t="s">
        <v>5376</v>
      </c>
      <c r="K1621" t="s">
        <v>5377</v>
      </c>
      <c r="L1621" t="s">
        <v>6768</v>
      </c>
      <c r="M1621" t="s">
        <v>6769</v>
      </c>
      <c r="N1621" t="s">
        <v>6770</v>
      </c>
      <c r="O1621" t="s">
        <v>6771</v>
      </c>
    </row>
    <row r="1622" spans="1:15" x14ac:dyDescent="0.4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530</v>
      </c>
      <c r="H1622" t="s">
        <v>531</v>
      </c>
      <c r="J1622" t="s">
        <v>1205</v>
      </c>
      <c r="K1622" t="s">
        <v>1206</v>
      </c>
      <c r="L1622" t="s">
        <v>6772</v>
      </c>
      <c r="M1622" t="s">
        <v>6773</v>
      </c>
      <c r="N1622" t="s">
        <v>6770</v>
      </c>
      <c r="O1622" t="s">
        <v>6774</v>
      </c>
    </row>
    <row r="1623" spans="1:15" x14ac:dyDescent="0.4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62</v>
      </c>
      <c r="H1623" t="s">
        <v>63</v>
      </c>
      <c r="I1623">
        <v>9836452</v>
      </c>
      <c r="K1623" t="s">
        <v>188</v>
      </c>
      <c r="L1623" s="18" t="s">
        <v>6806</v>
      </c>
      <c r="M1623" s="18" t="s">
        <v>6807</v>
      </c>
      <c r="N1623" s="18" t="s">
        <v>6808</v>
      </c>
      <c r="O1623" s="18" t="s">
        <v>6809</v>
      </c>
    </row>
    <row r="1624" spans="1:15" x14ac:dyDescent="0.4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516</v>
      </c>
      <c r="H1624" t="s">
        <v>517</v>
      </c>
      <c r="J1624" t="s">
        <v>5335</v>
      </c>
      <c r="K1624" t="s">
        <v>5336</v>
      </c>
      <c r="L1624" t="s">
        <v>6867</v>
      </c>
      <c r="M1624" t="s">
        <v>6868</v>
      </c>
      <c r="N1624" t="s">
        <v>6869</v>
      </c>
      <c r="O1624" t="s">
        <v>6870</v>
      </c>
    </row>
    <row r="1625" spans="1:15" x14ac:dyDescent="0.4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6136</v>
      </c>
      <c r="K1625" t="s">
        <v>6141</v>
      </c>
      <c r="L1625" t="s">
        <v>6871</v>
      </c>
      <c r="M1625" t="s">
        <v>6872</v>
      </c>
      <c r="N1625" t="s">
        <v>6873</v>
      </c>
      <c r="O1625" t="s">
        <v>6874</v>
      </c>
    </row>
    <row r="1626" spans="1:15" x14ac:dyDescent="0.4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6875</v>
      </c>
      <c r="N1626" t="s">
        <v>6876</v>
      </c>
      <c r="O1626" t="s">
        <v>6874</v>
      </c>
    </row>
    <row r="1627" spans="1:15" x14ac:dyDescent="0.4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62</v>
      </c>
      <c r="H1627" t="s">
        <v>63</v>
      </c>
      <c r="I1627">
        <v>9555307</v>
      </c>
      <c r="K1627" t="s">
        <v>369</v>
      </c>
      <c r="L1627" s="18" t="s">
        <v>6810</v>
      </c>
      <c r="M1627" s="18" t="s">
        <v>6811</v>
      </c>
      <c r="N1627" s="18" t="s">
        <v>6812</v>
      </c>
      <c r="O1627" s="18" t="s">
        <v>6813</v>
      </c>
    </row>
    <row r="1628" spans="1:15" x14ac:dyDescent="0.4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6814</v>
      </c>
      <c r="O1628" s="18" t="s">
        <v>6813</v>
      </c>
    </row>
    <row r="1629" spans="1:15" x14ac:dyDescent="0.4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530</v>
      </c>
      <c r="H1629" t="s">
        <v>531</v>
      </c>
      <c r="J1629" t="s">
        <v>966</v>
      </c>
      <c r="K1629" t="s">
        <v>967</v>
      </c>
      <c r="L1629" t="s">
        <v>6881</v>
      </c>
      <c r="M1629" t="s">
        <v>6882</v>
      </c>
      <c r="N1629" t="s">
        <v>6883</v>
      </c>
      <c r="O1629" t="s">
        <v>6884</v>
      </c>
    </row>
    <row r="1630" spans="1:15" x14ac:dyDescent="0.4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516</v>
      </c>
      <c r="H1630" t="s">
        <v>517</v>
      </c>
      <c r="J1630" t="s">
        <v>1074</v>
      </c>
      <c r="K1630" t="s">
        <v>1075</v>
      </c>
      <c r="L1630" t="s">
        <v>6877</v>
      </c>
      <c r="M1630" t="s">
        <v>6878</v>
      </c>
      <c r="N1630" t="s">
        <v>6879</v>
      </c>
      <c r="O1630" t="s">
        <v>6880</v>
      </c>
    </row>
    <row r="1631" spans="1:15" x14ac:dyDescent="0.4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530</v>
      </c>
      <c r="H1631" t="s">
        <v>531</v>
      </c>
      <c r="J1631" t="s">
        <v>1175</v>
      </c>
      <c r="K1631" t="s">
        <v>557</v>
      </c>
      <c r="L1631" t="s">
        <v>6885</v>
      </c>
      <c r="M1631" t="s">
        <v>6886</v>
      </c>
      <c r="N1631" t="s">
        <v>6887</v>
      </c>
      <c r="O1631" t="s">
        <v>6888</v>
      </c>
    </row>
    <row r="1632" spans="1:15" x14ac:dyDescent="0.4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516</v>
      </c>
      <c r="H1632" t="s">
        <v>517</v>
      </c>
      <c r="J1632" t="s">
        <v>1034</v>
      </c>
      <c r="K1632" t="s">
        <v>1035</v>
      </c>
      <c r="L1632" t="s">
        <v>6889</v>
      </c>
      <c r="M1632" t="s">
        <v>6890</v>
      </c>
      <c r="N1632" t="s">
        <v>6891</v>
      </c>
      <c r="O1632" t="s">
        <v>6892</v>
      </c>
    </row>
    <row r="1633" spans="1:15" x14ac:dyDescent="0.4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998</v>
      </c>
      <c r="K1633" t="s">
        <v>999</v>
      </c>
      <c r="L1633" t="s">
        <v>6893</v>
      </c>
      <c r="M1633" t="s">
        <v>6894</v>
      </c>
      <c r="N1633" t="s">
        <v>6895</v>
      </c>
      <c r="O1633" t="s">
        <v>6896</v>
      </c>
    </row>
    <row r="1634" spans="1:15" x14ac:dyDescent="0.4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523</v>
      </c>
      <c r="H1634" t="s">
        <v>524</v>
      </c>
      <c r="J1634" t="s">
        <v>4744</v>
      </c>
      <c r="K1634" t="s">
        <v>1950</v>
      </c>
      <c r="L1634" t="s">
        <v>6897</v>
      </c>
      <c r="M1634" t="s">
        <v>6898</v>
      </c>
      <c r="N1634" t="s">
        <v>6899</v>
      </c>
      <c r="O1634" t="s">
        <v>6900</v>
      </c>
    </row>
    <row r="1635" spans="1:15" x14ac:dyDescent="0.4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530</v>
      </c>
      <c r="H1635" t="s">
        <v>531</v>
      </c>
      <c r="J1635" t="s">
        <v>1192</v>
      </c>
      <c r="K1635" t="s">
        <v>1193</v>
      </c>
      <c r="L1635" t="s">
        <v>6901</v>
      </c>
      <c r="M1635" t="s">
        <v>6905</v>
      </c>
      <c r="N1635" t="s">
        <v>6906</v>
      </c>
      <c r="O1635" t="s">
        <v>6904</v>
      </c>
    </row>
    <row r="1636" spans="1:15" x14ac:dyDescent="0.4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6902</v>
      </c>
      <c r="N1636" t="s">
        <v>6903</v>
      </c>
      <c r="O1636" t="s">
        <v>6904</v>
      </c>
    </row>
    <row r="1637" spans="1:15" x14ac:dyDescent="0.4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516</v>
      </c>
      <c r="H1637" t="s">
        <v>517</v>
      </c>
      <c r="J1637" t="s">
        <v>980</v>
      </c>
      <c r="K1637" t="s">
        <v>981</v>
      </c>
      <c r="L1637" t="s">
        <v>6907</v>
      </c>
      <c r="M1637" t="s">
        <v>6908</v>
      </c>
      <c r="N1637" t="s">
        <v>6909</v>
      </c>
      <c r="O1637" t="s">
        <v>6910</v>
      </c>
    </row>
    <row r="1638" spans="1:15" x14ac:dyDescent="0.4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62</v>
      </c>
      <c r="H1638" t="s">
        <v>63</v>
      </c>
      <c r="I1638">
        <v>9836452</v>
      </c>
      <c r="K1638" t="s">
        <v>188</v>
      </c>
      <c r="L1638" s="18" t="s">
        <v>6815</v>
      </c>
      <c r="M1638" s="18" t="s">
        <v>6816</v>
      </c>
      <c r="N1638" s="18" t="s">
        <v>6817</v>
      </c>
      <c r="O1638" s="18" t="s">
        <v>6818</v>
      </c>
    </row>
    <row r="1639" spans="1:15" x14ac:dyDescent="0.4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530</v>
      </c>
      <c r="H1639" t="s">
        <v>531</v>
      </c>
      <c r="J1639" t="s">
        <v>1239</v>
      </c>
      <c r="K1639" t="s">
        <v>1240</v>
      </c>
      <c r="L1639" t="s">
        <v>6911</v>
      </c>
      <c r="M1639" t="s">
        <v>6912</v>
      </c>
      <c r="N1639" t="s">
        <v>6913</v>
      </c>
      <c r="O1639" t="s">
        <v>6914</v>
      </c>
    </row>
    <row r="1640" spans="1:15" x14ac:dyDescent="0.4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516</v>
      </c>
      <c r="H1640" t="s">
        <v>517</v>
      </c>
      <c r="J1640" t="s">
        <v>1436</v>
      </c>
      <c r="K1640" t="s">
        <v>1437</v>
      </c>
      <c r="L1640" t="s">
        <v>6915</v>
      </c>
      <c r="M1640" t="s">
        <v>6916</v>
      </c>
      <c r="N1640" t="s">
        <v>6917</v>
      </c>
      <c r="O1640" t="s">
        <v>6918</v>
      </c>
    </row>
    <row r="1641" spans="1:15" x14ac:dyDescent="0.4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530</v>
      </c>
      <c r="H1641" t="s">
        <v>531</v>
      </c>
      <c r="J1641" t="s">
        <v>4614</v>
      </c>
      <c r="K1641" t="s">
        <v>4615</v>
      </c>
      <c r="L1641" t="s">
        <v>6919</v>
      </c>
      <c r="M1641" t="s">
        <v>6920</v>
      </c>
      <c r="N1641" t="s">
        <v>6921</v>
      </c>
      <c r="O1641" t="s">
        <v>6922</v>
      </c>
    </row>
    <row r="1642" spans="1:15" x14ac:dyDescent="0.4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924</v>
      </c>
      <c r="K1642" t="s">
        <v>925</v>
      </c>
      <c r="L1642" t="s">
        <v>6923</v>
      </c>
      <c r="M1642" t="s">
        <v>6924</v>
      </c>
      <c r="N1642" t="s">
        <v>6925</v>
      </c>
      <c r="O1642" t="s">
        <v>6926</v>
      </c>
    </row>
    <row r="1643" spans="1:15" x14ac:dyDescent="0.4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1687</v>
      </c>
      <c r="K1643" t="s">
        <v>1688</v>
      </c>
      <c r="L1643" t="s">
        <v>6927</v>
      </c>
      <c r="M1643" t="s">
        <v>6931</v>
      </c>
      <c r="N1643" t="s">
        <v>6932</v>
      </c>
      <c r="O1643" t="s">
        <v>6930</v>
      </c>
    </row>
    <row r="1644" spans="1:15" x14ac:dyDescent="0.4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530</v>
      </c>
      <c r="H1644" t="s">
        <v>531</v>
      </c>
      <c r="J1644" t="s">
        <v>1687</v>
      </c>
      <c r="K1644" t="s">
        <v>1688</v>
      </c>
      <c r="L1644" t="s">
        <v>6927</v>
      </c>
      <c r="M1644" t="s">
        <v>6928</v>
      </c>
      <c r="N1644" t="s">
        <v>6929</v>
      </c>
      <c r="O1644" t="s">
        <v>6930</v>
      </c>
    </row>
    <row r="1645" spans="1:15" x14ac:dyDescent="0.4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516</v>
      </c>
      <c r="H1645" t="s">
        <v>517</v>
      </c>
      <c r="J1645" t="s">
        <v>5128</v>
      </c>
      <c r="K1645" t="s">
        <v>5129</v>
      </c>
      <c r="L1645" t="s">
        <v>6933</v>
      </c>
      <c r="M1645" t="s">
        <v>6937</v>
      </c>
      <c r="N1645" t="s">
        <v>6938</v>
      </c>
      <c r="O1645" t="s">
        <v>6936</v>
      </c>
    </row>
    <row r="1646" spans="1:15" x14ac:dyDescent="0.4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516</v>
      </c>
      <c r="H1646" t="s">
        <v>517</v>
      </c>
      <c r="J1646" t="s">
        <v>5128</v>
      </c>
      <c r="K1646" t="s">
        <v>5129</v>
      </c>
      <c r="L1646" t="s">
        <v>6933</v>
      </c>
      <c r="M1646" t="s">
        <v>6934</v>
      </c>
      <c r="N1646" t="s">
        <v>6935</v>
      </c>
      <c r="O1646" t="s">
        <v>6936</v>
      </c>
    </row>
    <row r="1647" spans="1:15" x14ac:dyDescent="0.4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1621</v>
      </c>
      <c r="K1647" t="s">
        <v>769</v>
      </c>
      <c r="L1647" t="s">
        <v>6939</v>
      </c>
      <c r="M1647" t="s">
        <v>6940</v>
      </c>
      <c r="N1647" t="s">
        <v>6941</v>
      </c>
      <c r="O1647" t="s">
        <v>6942</v>
      </c>
    </row>
    <row r="1648" spans="1:15" x14ac:dyDescent="0.4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62</v>
      </c>
      <c r="H1648" t="s">
        <v>63</v>
      </c>
      <c r="I1648">
        <v>9407378</v>
      </c>
      <c r="K1648" t="s">
        <v>6804</v>
      </c>
      <c r="L1648" s="18" t="s">
        <v>6819</v>
      </c>
      <c r="M1648" s="18" t="s">
        <v>6820</v>
      </c>
      <c r="N1648" s="18" t="s">
        <v>6821</v>
      </c>
      <c r="O1648" s="18" t="s">
        <v>6822</v>
      </c>
    </row>
    <row r="1649" spans="1:15" x14ac:dyDescent="0.4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62</v>
      </c>
      <c r="H1649" t="s">
        <v>63</v>
      </c>
      <c r="I1649">
        <v>9407378</v>
      </c>
      <c r="K1649" t="s">
        <v>6804</v>
      </c>
      <c r="L1649" s="18" t="s">
        <v>6819</v>
      </c>
      <c r="M1649" s="18" t="s">
        <v>6820</v>
      </c>
      <c r="N1649" s="18" t="s">
        <v>6823</v>
      </c>
      <c r="O1649" s="18" t="s">
        <v>6822</v>
      </c>
    </row>
    <row r="1650" spans="1:15" x14ac:dyDescent="0.4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62</v>
      </c>
      <c r="H1650" t="s">
        <v>63</v>
      </c>
      <c r="I1650">
        <v>9407378</v>
      </c>
      <c r="K1650" t="s">
        <v>6804</v>
      </c>
      <c r="L1650" s="18" t="s">
        <v>6819</v>
      </c>
      <c r="M1650" s="18" t="s">
        <v>6820</v>
      </c>
      <c r="N1650" s="18" t="s">
        <v>6824</v>
      </c>
      <c r="O1650" s="18" t="s">
        <v>6822</v>
      </c>
    </row>
    <row r="1651" spans="1:15" x14ac:dyDescent="0.4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516</v>
      </c>
      <c r="H1651" t="s">
        <v>517</v>
      </c>
      <c r="J1651" t="s">
        <v>3145</v>
      </c>
      <c r="K1651" t="s">
        <v>2746</v>
      </c>
      <c r="L1651" t="s">
        <v>6943</v>
      </c>
      <c r="M1651" t="s">
        <v>6944</v>
      </c>
      <c r="N1651" t="s">
        <v>6945</v>
      </c>
      <c r="O1651" t="s">
        <v>6946</v>
      </c>
    </row>
    <row r="1652" spans="1:15" x14ac:dyDescent="0.4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6947</v>
      </c>
      <c r="N1652" t="s">
        <v>6948</v>
      </c>
      <c r="O1652" t="s">
        <v>6946</v>
      </c>
    </row>
    <row r="1653" spans="1:15" x14ac:dyDescent="0.4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924</v>
      </c>
      <c r="K1653" t="s">
        <v>925</v>
      </c>
      <c r="L1653" t="s">
        <v>6949</v>
      </c>
      <c r="M1653" t="s">
        <v>6950</v>
      </c>
      <c r="N1653" t="s">
        <v>6951</v>
      </c>
      <c r="O1653" t="s">
        <v>6952</v>
      </c>
    </row>
    <row r="1654" spans="1:15" x14ac:dyDescent="0.4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6953</v>
      </c>
      <c r="N1654" t="s">
        <v>6954</v>
      </c>
      <c r="O1654" t="s">
        <v>6952</v>
      </c>
    </row>
    <row r="1655" spans="1:15" x14ac:dyDescent="0.4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530</v>
      </c>
      <c r="H1655" t="s">
        <v>531</v>
      </c>
      <c r="J1655" t="s">
        <v>2327</v>
      </c>
      <c r="K1655" t="s">
        <v>2328</v>
      </c>
      <c r="L1655" t="s">
        <v>6955</v>
      </c>
      <c r="M1655" t="s">
        <v>6956</v>
      </c>
      <c r="N1655" t="s">
        <v>6957</v>
      </c>
      <c r="O1655" t="s">
        <v>6958</v>
      </c>
    </row>
    <row r="1656" spans="1:15" x14ac:dyDescent="0.4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62</v>
      </c>
      <c r="H1656" t="s">
        <v>63</v>
      </c>
      <c r="I1656">
        <v>9836452</v>
      </c>
      <c r="K1656" t="s">
        <v>188</v>
      </c>
      <c r="L1656" s="18" t="s">
        <v>6825</v>
      </c>
      <c r="M1656" s="18" t="s">
        <v>6826</v>
      </c>
      <c r="N1656" s="18" t="s">
        <v>6827</v>
      </c>
      <c r="O1656" s="18" t="s">
        <v>6828</v>
      </c>
    </row>
    <row r="1657" spans="1:15" x14ac:dyDescent="0.4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516</v>
      </c>
      <c r="H1657" t="s">
        <v>517</v>
      </c>
      <c r="J1657" t="s">
        <v>6856</v>
      </c>
      <c r="K1657" t="s">
        <v>1011</v>
      </c>
      <c r="L1657" t="s">
        <v>6959</v>
      </c>
      <c r="M1657" t="s">
        <v>6960</v>
      </c>
      <c r="N1657" t="s">
        <v>6961</v>
      </c>
      <c r="O1657" t="s">
        <v>6962</v>
      </c>
    </row>
    <row r="1658" spans="1:15" x14ac:dyDescent="0.4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523</v>
      </c>
      <c r="H1658" t="s">
        <v>524</v>
      </c>
      <c r="J1658" t="s">
        <v>1119</v>
      </c>
      <c r="K1658" t="s">
        <v>825</v>
      </c>
      <c r="L1658" t="s">
        <v>6963</v>
      </c>
      <c r="M1658" t="s">
        <v>6964</v>
      </c>
      <c r="N1658" t="s">
        <v>6965</v>
      </c>
      <c r="O1658" t="s">
        <v>6966</v>
      </c>
    </row>
    <row r="1659" spans="1:15" x14ac:dyDescent="0.4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516</v>
      </c>
      <c r="H1659" t="s">
        <v>517</v>
      </c>
      <c r="J1659" t="s">
        <v>5147</v>
      </c>
      <c r="K1659" t="s">
        <v>5148</v>
      </c>
      <c r="L1659" t="s">
        <v>6967</v>
      </c>
      <c r="M1659" t="s">
        <v>6968</v>
      </c>
      <c r="N1659" t="s">
        <v>6969</v>
      </c>
      <c r="O1659" t="s">
        <v>6970</v>
      </c>
    </row>
    <row r="1660" spans="1:15" x14ac:dyDescent="0.4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523</v>
      </c>
      <c r="H1660" t="s">
        <v>524</v>
      </c>
      <c r="J1660" t="s">
        <v>2239</v>
      </c>
      <c r="K1660" t="s">
        <v>718</v>
      </c>
      <c r="L1660" t="s">
        <v>6971</v>
      </c>
      <c r="M1660" t="s">
        <v>6975</v>
      </c>
      <c r="N1660" t="s">
        <v>6976</v>
      </c>
      <c r="O1660" t="s">
        <v>6974</v>
      </c>
    </row>
    <row r="1661" spans="1:15" x14ac:dyDescent="0.4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530</v>
      </c>
      <c r="H1661" t="s">
        <v>531</v>
      </c>
      <c r="J1661" t="s">
        <v>2167</v>
      </c>
      <c r="K1661" t="s">
        <v>577</v>
      </c>
      <c r="L1661" t="s">
        <v>6979</v>
      </c>
      <c r="M1661" t="s">
        <v>6980</v>
      </c>
      <c r="N1661" t="s">
        <v>6981</v>
      </c>
      <c r="O1661" t="s">
        <v>6982</v>
      </c>
    </row>
    <row r="1662" spans="1:15" x14ac:dyDescent="0.4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4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4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6983</v>
      </c>
      <c r="N1664" t="s">
        <v>6984</v>
      </c>
      <c r="O1664" t="s">
        <v>6982</v>
      </c>
    </row>
    <row r="1665" spans="1:15" x14ac:dyDescent="0.4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523</v>
      </c>
      <c r="H1665" t="s">
        <v>524</v>
      </c>
      <c r="J1665" t="s">
        <v>6857</v>
      </c>
      <c r="K1665" t="s">
        <v>755</v>
      </c>
      <c r="L1665" t="s">
        <v>6985</v>
      </c>
      <c r="M1665" t="s">
        <v>6986</v>
      </c>
      <c r="N1665" t="s">
        <v>6987</v>
      </c>
      <c r="O1665" t="s">
        <v>6988</v>
      </c>
    </row>
    <row r="1666" spans="1:15" x14ac:dyDescent="0.4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516</v>
      </c>
      <c r="H1666" t="s">
        <v>517</v>
      </c>
      <c r="J1666" t="s">
        <v>2034</v>
      </c>
      <c r="K1666" t="s">
        <v>1005</v>
      </c>
      <c r="L1666" t="s">
        <v>6989</v>
      </c>
      <c r="M1666" t="s">
        <v>6990</v>
      </c>
      <c r="N1666" t="s">
        <v>6991</v>
      </c>
      <c r="O1666" t="s">
        <v>6992</v>
      </c>
    </row>
    <row r="1667" spans="1:15" x14ac:dyDescent="0.4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523</v>
      </c>
      <c r="H1667" t="s">
        <v>524</v>
      </c>
      <c r="J1667" t="s">
        <v>911</v>
      </c>
      <c r="K1667" t="s">
        <v>662</v>
      </c>
      <c r="L1667" t="s">
        <v>6993</v>
      </c>
      <c r="M1667" t="s">
        <v>6994</v>
      </c>
      <c r="N1667" t="s">
        <v>6995</v>
      </c>
      <c r="O1667" t="s">
        <v>6996</v>
      </c>
    </row>
    <row r="1668" spans="1:15" x14ac:dyDescent="0.4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6859</v>
      </c>
      <c r="K1668" t="s">
        <v>6862</v>
      </c>
      <c r="L1668" t="s">
        <v>7001</v>
      </c>
      <c r="M1668" t="s">
        <v>7002</v>
      </c>
      <c r="N1668" t="s">
        <v>7003</v>
      </c>
      <c r="O1668" t="s">
        <v>7004</v>
      </c>
    </row>
    <row r="1669" spans="1:15" x14ac:dyDescent="0.4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516</v>
      </c>
      <c r="H1669" t="s">
        <v>517</v>
      </c>
      <c r="J1669" t="s">
        <v>6858</v>
      </c>
      <c r="K1669" t="s">
        <v>1466</v>
      </c>
      <c r="L1669" t="s">
        <v>6997</v>
      </c>
      <c r="M1669" t="s">
        <v>6998</v>
      </c>
      <c r="N1669" t="s">
        <v>6999</v>
      </c>
      <c r="O1669" t="s">
        <v>7000</v>
      </c>
    </row>
    <row r="1670" spans="1:15" x14ac:dyDescent="0.4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62</v>
      </c>
      <c r="H1670" t="s">
        <v>63</v>
      </c>
      <c r="I1670">
        <v>9489895</v>
      </c>
      <c r="K1670" t="s">
        <v>176</v>
      </c>
      <c r="L1670" s="18" t="s">
        <v>6829</v>
      </c>
      <c r="M1670" s="18" t="s">
        <v>6830</v>
      </c>
      <c r="N1670" s="18" t="s">
        <v>6831</v>
      </c>
      <c r="O1670" s="18" t="s">
        <v>6832</v>
      </c>
    </row>
    <row r="1671" spans="1:15" x14ac:dyDescent="0.4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516</v>
      </c>
      <c r="H1671" t="s">
        <v>517</v>
      </c>
      <c r="J1671" t="s">
        <v>944</v>
      </c>
      <c r="K1671" t="s">
        <v>667</v>
      </c>
      <c r="L1671" t="s">
        <v>7005</v>
      </c>
      <c r="M1671" t="s">
        <v>7006</v>
      </c>
      <c r="N1671" t="s">
        <v>7007</v>
      </c>
      <c r="O1671" t="s">
        <v>7008</v>
      </c>
    </row>
    <row r="1672" spans="1:15" x14ac:dyDescent="0.4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62</v>
      </c>
      <c r="H1672" t="s">
        <v>63</v>
      </c>
      <c r="I1672">
        <v>9489900</v>
      </c>
      <c r="K1672" t="s">
        <v>6805</v>
      </c>
      <c r="L1672" s="18" t="s">
        <v>6833</v>
      </c>
      <c r="M1672" s="18" t="s">
        <v>6834</v>
      </c>
      <c r="N1672" s="18" t="s">
        <v>6835</v>
      </c>
      <c r="O1672" s="18" t="s">
        <v>6836</v>
      </c>
    </row>
    <row r="1673" spans="1:15" x14ac:dyDescent="0.4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516</v>
      </c>
      <c r="H1673" t="s">
        <v>517</v>
      </c>
      <c r="J1673" t="s">
        <v>1833</v>
      </c>
      <c r="K1673" t="s">
        <v>1834</v>
      </c>
      <c r="L1673" t="s">
        <v>7009</v>
      </c>
      <c r="M1673" t="s">
        <v>7010</v>
      </c>
      <c r="N1673" t="s">
        <v>7011</v>
      </c>
      <c r="O1673" t="s">
        <v>7012</v>
      </c>
    </row>
    <row r="1674" spans="1:15" x14ac:dyDescent="0.4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3345</v>
      </c>
      <c r="K1674" t="s">
        <v>3346</v>
      </c>
      <c r="L1674" t="s">
        <v>7013</v>
      </c>
      <c r="M1674" t="s">
        <v>7014</v>
      </c>
      <c r="N1674" t="s">
        <v>7015</v>
      </c>
      <c r="O1674" t="s">
        <v>7016</v>
      </c>
    </row>
    <row r="1675" spans="1:15" x14ac:dyDescent="0.4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1548</v>
      </c>
      <c r="K1675" t="s">
        <v>1549</v>
      </c>
      <c r="L1675" t="s">
        <v>7017</v>
      </c>
      <c r="M1675" t="s">
        <v>7018</v>
      </c>
      <c r="N1675" t="s">
        <v>7019</v>
      </c>
      <c r="O1675" t="s">
        <v>7020</v>
      </c>
    </row>
    <row r="1676" spans="1:15" x14ac:dyDescent="0.4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530</v>
      </c>
      <c r="H1676" t="s">
        <v>531</v>
      </c>
      <c r="J1676" t="s">
        <v>948</v>
      </c>
      <c r="K1676" t="s">
        <v>949</v>
      </c>
      <c r="L1676" t="s">
        <v>7021</v>
      </c>
      <c r="M1676" t="s">
        <v>7022</v>
      </c>
      <c r="N1676" t="s">
        <v>7023</v>
      </c>
      <c r="O1676" t="s">
        <v>7024</v>
      </c>
    </row>
    <row r="1677" spans="1:15" x14ac:dyDescent="0.4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516</v>
      </c>
      <c r="H1677" t="s">
        <v>517</v>
      </c>
      <c r="J1677" t="s">
        <v>2393</v>
      </c>
      <c r="K1677" t="s">
        <v>741</v>
      </c>
      <c r="L1677" t="s">
        <v>7025</v>
      </c>
      <c r="M1677" t="s">
        <v>7026</v>
      </c>
      <c r="N1677" t="s">
        <v>7027</v>
      </c>
      <c r="O1677" t="s">
        <v>7028</v>
      </c>
    </row>
    <row r="1678" spans="1:15" x14ac:dyDescent="0.4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1737</v>
      </c>
      <c r="K1678" t="s">
        <v>1738</v>
      </c>
      <c r="L1678" t="s">
        <v>7029</v>
      </c>
      <c r="M1678" t="s">
        <v>7030</v>
      </c>
      <c r="N1678" t="s">
        <v>7031</v>
      </c>
      <c r="O1678" t="s">
        <v>7032</v>
      </c>
    </row>
    <row r="1679" spans="1:15" x14ac:dyDescent="0.4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523</v>
      </c>
      <c r="H1679" t="s">
        <v>524</v>
      </c>
      <c r="J1679" t="s">
        <v>6777</v>
      </c>
      <c r="K1679" t="s">
        <v>6792</v>
      </c>
      <c r="L1679" t="s">
        <v>7033</v>
      </c>
      <c r="M1679" t="s">
        <v>7034</v>
      </c>
      <c r="N1679" t="s">
        <v>7035</v>
      </c>
      <c r="O1679" t="s">
        <v>7036</v>
      </c>
    </row>
    <row r="1680" spans="1:15" x14ac:dyDescent="0.4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7037</v>
      </c>
      <c r="N1680" t="s">
        <v>7038</v>
      </c>
      <c r="O1680" t="s">
        <v>7036</v>
      </c>
    </row>
    <row r="1681" spans="1:15" x14ac:dyDescent="0.4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530</v>
      </c>
      <c r="H1681" t="s">
        <v>531</v>
      </c>
      <c r="J1681" t="s">
        <v>1040</v>
      </c>
      <c r="K1681" t="s">
        <v>820</v>
      </c>
      <c r="L1681" t="s">
        <v>7039</v>
      </c>
      <c r="M1681" t="s">
        <v>7040</v>
      </c>
      <c r="N1681" t="s">
        <v>7041</v>
      </c>
      <c r="O1681" t="s">
        <v>7042</v>
      </c>
    </row>
    <row r="1682" spans="1:15" x14ac:dyDescent="0.4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523</v>
      </c>
      <c r="H1682" t="s">
        <v>524</v>
      </c>
      <c r="J1682" t="s">
        <v>5947</v>
      </c>
      <c r="K1682" t="s">
        <v>5948</v>
      </c>
      <c r="L1682" t="s">
        <v>7043</v>
      </c>
      <c r="M1682" t="s">
        <v>7044</v>
      </c>
      <c r="N1682" t="s">
        <v>7045</v>
      </c>
      <c r="O1682" t="s">
        <v>7046</v>
      </c>
    </row>
    <row r="1683" spans="1:15" x14ac:dyDescent="0.4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516</v>
      </c>
      <c r="H1683" t="s">
        <v>517</v>
      </c>
      <c r="J1683" t="s">
        <v>3093</v>
      </c>
      <c r="K1683" t="s">
        <v>1526</v>
      </c>
      <c r="L1683" t="s">
        <v>7047</v>
      </c>
      <c r="M1683" t="s">
        <v>7048</v>
      </c>
      <c r="N1683" t="s">
        <v>7049</v>
      </c>
      <c r="O1683" t="s">
        <v>7050</v>
      </c>
    </row>
    <row r="1684" spans="1:15" x14ac:dyDescent="0.4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911</v>
      </c>
      <c r="K1684" t="s">
        <v>662</v>
      </c>
      <c r="L1684" t="s">
        <v>7051</v>
      </c>
      <c r="M1684" t="s">
        <v>7052</v>
      </c>
      <c r="N1684" t="s">
        <v>7053</v>
      </c>
      <c r="O1684" t="s">
        <v>7054</v>
      </c>
    </row>
    <row r="1685" spans="1:15" x14ac:dyDescent="0.4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530</v>
      </c>
      <c r="H1685" t="s">
        <v>531</v>
      </c>
      <c r="J1685" t="s">
        <v>6128</v>
      </c>
      <c r="K1685" t="s">
        <v>3857</v>
      </c>
      <c r="L1685" t="s">
        <v>7055</v>
      </c>
      <c r="M1685" t="s">
        <v>7056</v>
      </c>
      <c r="N1685" t="s">
        <v>7057</v>
      </c>
      <c r="O1685" t="s">
        <v>7058</v>
      </c>
    </row>
    <row r="1686" spans="1:15" x14ac:dyDescent="0.4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516</v>
      </c>
      <c r="H1686" t="s">
        <v>517</v>
      </c>
      <c r="J1686" t="s">
        <v>2678</v>
      </c>
      <c r="K1686" t="s">
        <v>2679</v>
      </c>
      <c r="L1686" t="s">
        <v>7059</v>
      </c>
      <c r="M1686" t="s">
        <v>7060</v>
      </c>
      <c r="N1686" t="s">
        <v>7061</v>
      </c>
      <c r="O1686" t="s">
        <v>7062</v>
      </c>
    </row>
    <row r="1687" spans="1:15" x14ac:dyDescent="0.4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4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4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1654</v>
      </c>
      <c r="K1689" t="s">
        <v>706</v>
      </c>
      <c r="L1689" t="s">
        <v>7063</v>
      </c>
      <c r="M1689" t="s">
        <v>7064</v>
      </c>
      <c r="N1689" t="s">
        <v>7065</v>
      </c>
      <c r="O1689" t="s">
        <v>7066</v>
      </c>
    </row>
    <row r="1690" spans="1:15" x14ac:dyDescent="0.4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530</v>
      </c>
      <c r="H1690" t="s">
        <v>531</v>
      </c>
      <c r="J1690" t="s">
        <v>1129</v>
      </c>
      <c r="K1690" t="s">
        <v>557</v>
      </c>
      <c r="L1690" t="s">
        <v>7067</v>
      </c>
      <c r="M1690" t="s">
        <v>7068</v>
      </c>
      <c r="N1690" t="s">
        <v>7069</v>
      </c>
      <c r="O1690" t="s">
        <v>7070</v>
      </c>
    </row>
    <row r="1691" spans="1:15" x14ac:dyDescent="0.4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516</v>
      </c>
      <c r="H1691" t="s">
        <v>517</v>
      </c>
      <c r="J1691" t="s">
        <v>1160</v>
      </c>
      <c r="K1691" t="s">
        <v>614</v>
      </c>
      <c r="L1691" t="s">
        <v>7071</v>
      </c>
      <c r="M1691" t="s">
        <v>7072</v>
      </c>
      <c r="N1691" t="s">
        <v>7073</v>
      </c>
      <c r="O1691" t="s">
        <v>7074</v>
      </c>
    </row>
    <row r="1692" spans="1:15" x14ac:dyDescent="0.4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523</v>
      </c>
      <c r="H1692" t="s">
        <v>524</v>
      </c>
      <c r="J1692" t="s">
        <v>1040</v>
      </c>
      <c r="K1692" t="s">
        <v>820</v>
      </c>
      <c r="L1692" t="s">
        <v>7075</v>
      </c>
      <c r="M1692" t="s">
        <v>7076</v>
      </c>
      <c r="N1692" t="s">
        <v>7077</v>
      </c>
      <c r="O1692" t="s">
        <v>7078</v>
      </c>
    </row>
    <row r="1693" spans="1:15" x14ac:dyDescent="0.4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530</v>
      </c>
      <c r="H1693" t="s">
        <v>531</v>
      </c>
      <c r="J1693" t="s">
        <v>2430</v>
      </c>
      <c r="K1693" t="s">
        <v>2431</v>
      </c>
      <c r="L1693" t="s">
        <v>7079</v>
      </c>
      <c r="M1693" t="s">
        <v>7080</v>
      </c>
      <c r="N1693" t="s">
        <v>7081</v>
      </c>
      <c r="O1693" t="s">
        <v>7082</v>
      </c>
    </row>
    <row r="1694" spans="1:15" x14ac:dyDescent="0.4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516</v>
      </c>
      <c r="H1694" t="s">
        <v>517</v>
      </c>
      <c r="J1694" t="s">
        <v>3126</v>
      </c>
      <c r="K1694" t="s">
        <v>2745</v>
      </c>
      <c r="L1694" t="s">
        <v>7083</v>
      </c>
      <c r="M1694" t="s">
        <v>7084</v>
      </c>
      <c r="N1694" t="s">
        <v>7085</v>
      </c>
      <c r="O1694" t="s">
        <v>7086</v>
      </c>
    </row>
    <row r="1695" spans="1:15" x14ac:dyDescent="0.4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1671</v>
      </c>
      <c r="K1695" t="s">
        <v>711</v>
      </c>
      <c r="L1695" t="s">
        <v>7087</v>
      </c>
      <c r="M1695" t="s">
        <v>7088</v>
      </c>
      <c r="N1695" t="s">
        <v>7089</v>
      </c>
      <c r="O1695" t="s">
        <v>7090</v>
      </c>
    </row>
    <row r="1696" spans="1:15" x14ac:dyDescent="0.4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62</v>
      </c>
      <c r="H1696" t="s">
        <v>63</v>
      </c>
      <c r="I1696">
        <v>9489900</v>
      </c>
      <c r="K1696" t="s">
        <v>6805</v>
      </c>
      <c r="L1696" s="18" t="s">
        <v>6842</v>
      </c>
      <c r="M1696" s="18" t="s">
        <v>6843</v>
      </c>
      <c r="N1696" s="18" t="s">
        <v>6844</v>
      </c>
      <c r="O1696" s="18" t="s">
        <v>6845</v>
      </c>
    </row>
    <row r="1697" spans="1:15" x14ac:dyDescent="0.4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530</v>
      </c>
      <c r="H1697" t="s">
        <v>531</v>
      </c>
      <c r="J1697" t="s">
        <v>4507</v>
      </c>
      <c r="K1697" t="s">
        <v>1360</v>
      </c>
      <c r="L1697" t="s">
        <v>7091</v>
      </c>
      <c r="M1697" t="s">
        <v>7092</v>
      </c>
      <c r="N1697" t="s">
        <v>7093</v>
      </c>
      <c r="O1697" t="s">
        <v>7094</v>
      </c>
    </row>
    <row r="1698" spans="1:15" x14ac:dyDescent="0.4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516</v>
      </c>
      <c r="H1698" t="s">
        <v>517</v>
      </c>
      <c r="J1698" t="s">
        <v>2623</v>
      </c>
      <c r="K1698" t="s">
        <v>2624</v>
      </c>
      <c r="L1698" t="s">
        <v>7095</v>
      </c>
      <c r="M1698" t="s">
        <v>7101</v>
      </c>
      <c r="N1698" t="s">
        <v>7102</v>
      </c>
      <c r="O1698" t="s">
        <v>7098</v>
      </c>
    </row>
    <row r="1699" spans="1:15" x14ac:dyDescent="0.4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7096</v>
      </c>
      <c r="N1699" t="s">
        <v>7097</v>
      </c>
      <c r="O1699" t="s">
        <v>7098</v>
      </c>
    </row>
    <row r="1700" spans="1:15" x14ac:dyDescent="0.4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7099</v>
      </c>
      <c r="N1700" t="s">
        <v>7100</v>
      </c>
      <c r="O1700" t="s">
        <v>7098</v>
      </c>
    </row>
    <row r="1701" spans="1:15" x14ac:dyDescent="0.4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530</v>
      </c>
      <c r="H1701" t="s">
        <v>531</v>
      </c>
      <c r="J1701" t="s">
        <v>1693</v>
      </c>
      <c r="K1701" t="s">
        <v>1694</v>
      </c>
      <c r="L1701" t="s">
        <v>7103</v>
      </c>
      <c r="M1701" t="s">
        <v>7104</v>
      </c>
      <c r="N1701" t="s">
        <v>7105</v>
      </c>
      <c r="O1701" t="s">
        <v>7106</v>
      </c>
    </row>
    <row r="1702" spans="1:15" x14ac:dyDescent="0.4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523</v>
      </c>
      <c r="H1702" t="s">
        <v>524</v>
      </c>
      <c r="J1702" t="s">
        <v>2623</v>
      </c>
      <c r="K1702" t="s">
        <v>1283</v>
      </c>
      <c r="L1702" t="s">
        <v>7107</v>
      </c>
      <c r="M1702" t="s">
        <v>7108</v>
      </c>
      <c r="N1702" t="s">
        <v>7109</v>
      </c>
      <c r="O1702" t="s">
        <v>7110</v>
      </c>
    </row>
    <row r="1703" spans="1:15" x14ac:dyDescent="0.4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530</v>
      </c>
      <c r="H1703" t="s">
        <v>531</v>
      </c>
      <c r="J1703" t="s">
        <v>1045</v>
      </c>
      <c r="K1703" t="s">
        <v>1046</v>
      </c>
      <c r="L1703" t="s">
        <v>7111</v>
      </c>
      <c r="M1703" t="s">
        <v>7112</v>
      </c>
      <c r="N1703" t="s">
        <v>7113</v>
      </c>
      <c r="O1703" t="s">
        <v>7114</v>
      </c>
    </row>
    <row r="1704" spans="1:15" x14ac:dyDescent="0.4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516</v>
      </c>
      <c r="H1704" t="s">
        <v>517</v>
      </c>
      <c r="J1704" t="s">
        <v>1455</v>
      </c>
      <c r="K1704" t="s">
        <v>1456</v>
      </c>
      <c r="L1704" t="s">
        <v>7117</v>
      </c>
      <c r="M1704" t="s">
        <v>7118</v>
      </c>
      <c r="N1704" t="s">
        <v>7119</v>
      </c>
      <c r="O1704" t="s">
        <v>7120</v>
      </c>
    </row>
    <row r="1705" spans="1:15" x14ac:dyDescent="0.4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516</v>
      </c>
      <c r="H1705" t="s">
        <v>517</v>
      </c>
      <c r="J1705" t="s">
        <v>1103</v>
      </c>
      <c r="K1705" t="s">
        <v>1104</v>
      </c>
      <c r="L1705" t="s">
        <v>7121</v>
      </c>
      <c r="M1705" t="s">
        <v>7122</v>
      </c>
      <c r="N1705" t="s">
        <v>7123</v>
      </c>
      <c r="O1705" t="s">
        <v>7124</v>
      </c>
    </row>
    <row r="1706" spans="1:15" x14ac:dyDescent="0.4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530</v>
      </c>
      <c r="H1706" t="s">
        <v>531</v>
      </c>
      <c r="J1706" t="s">
        <v>1045</v>
      </c>
      <c r="K1706" t="s">
        <v>1046</v>
      </c>
      <c r="L1706" t="s">
        <v>7111</v>
      </c>
      <c r="M1706" t="s">
        <v>7115</v>
      </c>
      <c r="N1706" t="s">
        <v>7116</v>
      </c>
      <c r="O1706" t="s">
        <v>7114</v>
      </c>
    </row>
    <row r="1707" spans="1:15" x14ac:dyDescent="0.4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523</v>
      </c>
      <c r="H1707" t="s">
        <v>524</v>
      </c>
      <c r="J1707" t="s">
        <v>980</v>
      </c>
      <c r="K1707" t="s">
        <v>981</v>
      </c>
      <c r="L1707" t="s">
        <v>7125</v>
      </c>
      <c r="M1707" t="s">
        <v>7126</v>
      </c>
      <c r="N1707" t="s">
        <v>7127</v>
      </c>
      <c r="O1707" t="s">
        <v>7128</v>
      </c>
    </row>
    <row r="1708" spans="1:15" x14ac:dyDescent="0.4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516</v>
      </c>
      <c r="H1708" t="s">
        <v>517</v>
      </c>
      <c r="J1708" t="s">
        <v>3028</v>
      </c>
      <c r="K1708" t="s">
        <v>2739</v>
      </c>
      <c r="L1708" t="s">
        <v>7114</v>
      </c>
      <c r="M1708" t="s">
        <v>7126</v>
      </c>
      <c r="N1708" t="s">
        <v>7129</v>
      </c>
      <c r="O1708" t="s">
        <v>7130</v>
      </c>
    </row>
    <row r="1709" spans="1:15" x14ac:dyDescent="0.4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530</v>
      </c>
      <c r="H1709" t="s">
        <v>531</v>
      </c>
      <c r="J1709" t="s">
        <v>1098</v>
      </c>
      <c r="K1709" t="s">
        <v>6863</v>
      </c>
      <c r="L1709" t="s">
        <v>7131</v>
      </c>
      <c r="M1709" t="s">
        <v>7132</v>
      </c>
      <c r="N1709" t="s">
        <v>7133</v>
      </c>
      <c r="O1709" t="s">
        <v>7134</v>
      </c>
    </row>
    <row r="1710" spans="1:15" x14ac:dyDescent="0.4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523</v>
      </c>
      <c r="H1710" t="s">
        <v>524</v>
      </c>
      <c r="J1710" t="s">
        <v>2777</v>
      </c>
      <c r="K1710" t="s">
        <v>6864</v>
      </c>
      <c r="L1710" t="s">
        <v>7135</v>
      </c>
      <c r="M1710" t="s">
        <v>7136</v>
      </c>
      <c r="N1710" t="s">
        <v>7137</v>
      </c>
      <c r="O1710" t="s">
        <v>7138</v>
      </c>
    </row>
    <row r="1711" spans="1:15" x14ac:dyDescent="0.4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516</v>
      </c>
      <c r="H1711" t="s">
        <v>517</v>
      </c>
      <c r="J1711" t="s">
        <v>3043</v>
      </c>
      <c r="K1711" t="s">
        <v>2742</v>
      </c>
      <c r="L1711" t="s">
        <v>7139</v>
      </c>
      <c r="M1711" t="s">
        <v>7140</v>
      </c>
      <c r="N1711" t="s">
        <v>7141</v>
      </c>
      <c r="O1711" t="s">
        <v>7142</v>
      </c>
    </row>
    <row r="1712" spans="1:15" x14ac:dyDescent="0.4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523</v>
      </c>
      <c r="H1712" t="s">
        <v>524</v>
      </c>
      <c r="J1712" t="s">
        <v>3145</v>
      </c>
      <c r="K1712" t="s">
        <v>2746</v>
      </c>
      <c r="L1712" t="s">
        <v>7143</v>
      </c>
      <c r="M1712" t="s">
        <v>7144</v>
      </c>
      <c r="N1712" t="s">
        <v>7145</v>
      </c>
      <c r="O1712" t="s">
        <v>7146</v>
      </c>
    </row>
    <row r="1713" spans="1:15" x14ac:dyDescent="0.4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516</v>
      </c>
      <c r="H1713" t="s">
        <v>517</v>
      </c>
      <c r="J1713" t="s">
        <v>1436</v>
      </c>
      <c r="K1713" t="s">
        <v>1437</v>
      </c>
      <c r="L1713" t="s">
        <v>7147</v>
      </c>
      <c r="M1713" t="s">
        <v>7148</v>
      </c>
      <c r="N1713" t="s">
        <v>7149</v>
      </c>
      <c r="O1713" t="s">
        <v>7150</v>
      </c>
    </row>
    <row r="1714" spans="1:15" x14ac:dyDescent="0.4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62</v>
      </c>
      <c r="H1714" t="s">
        <v>63</v>
      </c>
      <c r="I1714">
        <v>9489912</v>
      </c>
      <c r="K1714" t="s">
        <v>97</v>
      </c>
      <c r="L1714" s="18" t="s">
        <v>6846</v>
      </c>
      <c r="M1714" s="18" t="s">
        <v>6847</v>
      </c>
      <c r="N1714" s="18" t="s">
        <v>6848</v>
      </c>
      <c r="O1714" s="18" t="s">
        <v>6849</v>
      </c>
    </row>
    <row r="1715" spans="1:15" x14ac:dyDescent="0.4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6850</v>
      </c>
      <c r="O1715" s="18" t="s">
        <v>6849</v>
      </c>
    </row>
    <row r="1716" spans="1:15" x14ac:dyDescent="0.4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516</v>
      </c>
      <c r="H1716" t="s">
        <v>517</v>
      </c>
      <c r="J1716" t="s">
        <v>1515</v>
      </c>
      <c r="K1716" t="s">
        <v>1516</v>
      </c>
      <c r="L1716" t="s">
        <v>7151</v>
      </c>
      <c r="M1716" t="s">
        <v>7152</v>
      </c>
      <c r="N1716" t="s">
        <v>7153</v>
      </c>
      <c r="O1716" t="s">
        <v>7154</v>
      </c>
    </row>
    <row r="1717" spans="1:15" x14ac:dyDescent="0.4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530</v>
      </c>
      <c r="H1717" t="s">
        <v>531</v>
      </c>
      <c r="J1717" t="s">
        <v>1180</v>
      </c>
      <c r="K1717" t="s">
        <v>1181</v>
      </c>
      <c r="L1717" t="s">
        <v>7155</v>
      </c>
      <c r="M1717" t="s">
        <v>7156</v>
      </c>
      <c r="N1717" t="s">
        <v>7157</v>
      </c>
      <c r="O1717" t="s">
        <v>7158</v>
      </c>
    </row>
    <row r="1718" spans="1:15" x14ac:dyDescent="0.4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1154</v>
      </c>
      <c r="K1718" t="s">
        <v>1155</v>
      </c>
      <c r="L1718" t="s">
        <v>7159</v>
      </c>
      <c r="M1718" t="s">
        <v>7160</v>
      </c>
      <c r="N1718" t="s">
        <v>7161</v>
      </c>
      <c r="O1718" t="s">
        <v>7162</v>
      </c>
    </row>
    <row r="1719" spans="1:15" x14ac:dyDescent="0.4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2522</v>
      </c>
      <c r="K1719" t="s">
        <v>2523</v>
      </c>
      <c r="L1719" t="s">
        <v>7163</v>
      </c>
      <c r="M1719" t="s">
        <v>7164</v>
      </c>
      <c r="N1719" t="s">
        <v>7165</v>
      </c>
      <c r="O1719" t="s">
        <v>7166</v>
      </c>
    </row>
    <row r="1720" spans="1:15" x14ac:dyDescent="0.4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1699</v>
      </c>
      <c r="K1720" t="s">
        <v>594</v>
      </c>
      <c r="L1720" t="s">
        <v>7167</v>
      </c>
      <c r="M1720" t="s">
        <v>7168</v>
      </c>
      <c r="N1720" t="s">
        <v>7169</v>
      </c>
      <c r="O1720" t="s">
        <v>7170</v>
      </c>
    </row>
    <row r="1721" spans="1:15" x14ac:dyDescent="0.4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6860</v>
      </c>
      <c r="K1721" t="s">
        <v>2147</v>
      </c>
      <c r="L1721" t="s">
        <v>7171</v>
      </c>
      <c r="M1721" t="s">
        <v>7172</v>
      </c>
      <c r="N1721" t="s">
        <v>7173</v>
      </c>
      <c r="O1721" t="s">
        <v>7174</v>
      </c>
    </row>
    <row r="1722" spans="1:15" x14ac:dyDescent="0.4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62</v>
      </c>
      <c r="H1722" t="s">
        <v>63</v>
      </c>
      <c r="I1722">
        <v>9865776</v>
      </c>
      <c r="K1722" t="s">
        <v>6466</v>
      </c>
      <c r="L1722" s="18" t="s">
        <v>6851</v>
      </c>
      <c r="M1722" s="18" t="s">
        <v>6852</v>
      </c>
      <c r="N1722" s="18" t="s">
        <v>6853</v>
      </c>
      <c r="O1722" s="18" t="s">
        <v>6854</v>
      </c>
    </row>
    <row r="1723" spans="1:15" x14ac:dyDescent="0.4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6855</v>
      </c>
      <c r="O1723" s="18" t="s">
        <v>6854</v>
      </c>
    </row>
    <row r="1724" spans="1:15" x14ac:dyDescent="0.4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516</v>
      </c>
      <c r="H1724" t="s">
        <v>517</v>
      </c>
      <c r="J1724" t="s">
        <v>5764</v>
      </c>
      <c r="K1724" t="s">
        <v>6865</v>
      </c>
      <c r="L1724" t="s">
        <v>7175</v>
      </c>
      <c r="M1724" t="s">
        <v>7176</v>
      </c>
      <c r="N1724" t="s">
        <v>7177</v>
      </c>
      <c r="O1724" t="s">
        <v>7178</v>
      </c>
    </row>
    <row r="1725" spans="1:15" x14ac:dyDescent="0.4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5054</v>
      </c>
      <c r="K1725" t="s">
        <v>5055</v>
      </c>
      <c r="L1725" t="s">
        <v>7179</v>
      </c>
      <c r="M1725" t="s">
        <v>7183</v>
      </c>
      <c r="N1725" t="s">
        <v>7184</v>
      </c>
      <c r="O1725" t="s">
        <v>7182</v>
      </c>
    </row>
    <row r="1726" spans="1:15" x14ac:dyDescent="0.4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7180</v>
      </c>
      <c r="N1726" t="s">
        <v>7181</v>
      </c>
      <c r="O1726" t="s">
        <v>7182</v>
      </c>
    </row>
    <row r="1727" spans="1:15" x14ac:dyDescent="0.4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3108</v>
      </c>
      <c r="K1727" t="s">
        <v>2744</v>
      </c>
      <c r="L1727" t="s">
        <v>7185</v>
      </c>
      <c r="M1727" t="s">
        <v>7186</v>
      </c>
      <c r="N1727" t="s">
        <v>7187</v>
      </c>
      <c r="O1727" t="s">
        <v>7188</v>
      </c>
    </row>
    <row r="1728" spans="1:15" x14ac:dyDescent="0.4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2102</v>
      </c>
      <c r="K1728" t="s">
        <v>2103</v>
      </c>
      <c r="L1728" t="s">
        <v>7189</v>
      </c>
      <c r="M1728" t="s">
        <v>7190</v>
      </c>
      <c r="N1728" t="s">
        <v>7191</v>
      </c>
      <c r="O1728" t="s">
        <v>7192</v>
      </c>
    </row>
    <row r="1729" spans="1:15" x14ac:dyDescent="0.4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2200</v>
      </c>
      <c r="K1729" t="s">
        <v>2201</v>
      </c>
      <c r="L1729" t="s">
        <v>7193</v>
      </c>
      <c r="M1729" t="s">
        <v>7194</v>
      </c>
      <c r="N1729" t="s">
        <v>7195</v>
      </c>
      <c r="O1729" t="s">
        <v>7196</v>
      </c>
    </row>
    <row r="1730" spans="1:15" x14ac:dyDescent="0.4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2194</v>
      </c>
      <c r="K1730" t="s">
        <v>2195</v>
      </c>
      <c r="L1730" t="s">
        <v>7197</v>
      </c>
      <c r="M1730" t="s">
        <v>7198</v>
      </c>
      <c r="N1730" t="s">
        <v>7199</v>
      </c>
      <c r="O1730" t="s">
        <v>7200</v>
      </c>
    </row>
    <row r="1731" spans="1:15" x14ac:dyDescent="0.4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530</v>
      </c>
      <c r="H1731" t="s">
        <v>531</v>
      </c>
      <c r="J1731" t="s">
        <v>1997</v>
      </c>
      <c r="K1731" t="s">
        <v>1335</v>
      </c>
      <c r="L1731" t="s">
        <v>7201</v>
      </c>
      <c r="M1731" t="s">
        <v>7202</v>
      </c>
      <c r="N1731" t="s">
        <v>7203</v>
      </c>
      <c r="O1731" t="s">
        <v>7204</v>
      </c>
    </row>
    <row r="1732" spans="1:15" x14ac:dyDescent="0.4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523</v>
      </c>
      <c r="H1732" t="s">
        <v>524</v>
      </c>
      <c r="J1732" t="s">
        <v>1650</v>
      </c>
      <c r="K1732" t="s">
        <v>779</v>
      </c>
      <c r="L1732" t="s">
        <v>7205</v>
      </c>
      <c r="M1732" t="s">
        <v>7206</v>
      </c>
      <c r="N1732" t="s">
        <v>7207</v>
      </c>
      <c r="O1732" t="s">
        <v>7208</v>
      </c>
    </row>
    <row r="1733" spans="1:15" x14ac:dyDescent="0.4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4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530</v>
      </c>
      <c r="H1734" t="s">
        <v>531</v>
      </c>
      <c r="J1734" t="s">
        <v>6861</v>
      </c>
      <c r="K1734" t="s">
        <v>6866</v>
      </c>
      <c r="L1734" t="s">
        <v>7217</v>
      </c>
      <c r="M1734" t="s">
        <v>7218</v>
      </c>
      <c r="N1734" t="s">
        <v>7219</v>
      </c>
      <c r="O1734" t="s">
        <v>7220</v>
      </c>
    </row>
    <row r="1735" spans="1:15" x14ac:dyDescent="0.4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516</v>
      </c>
      <c r="H1735" t="s">
        <v>517</v>
      </c>
      <c r="J1735" t="s">
        <v>1615</v>
      </c>
      <c r="K1735" t="s">
        <v>1616</v>
      </c>
      <c r="L1735" t="s">
        <v>7213</v>
      </c>
      <c r="M1735" t="s">
        <v>7214</v>
      </c>
      <c r="N1735" t="s">
        <v>7215</v>
      </c>
      <c r="O1735" t="s">
        <v>7216</v>
      </c>
    </row>
    <row r="1736" spans="1:15" x14ac:dyDescent="0.4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523</v>
      </c>
      <c r="H1736" t="s">
        <v>524</v>
      </c>
      <c r="J1736" t="s">
        <v>1610</v>
      </c>
      <c r="K1736" t="s">
        <v>547</v>
      </c>
      <c r="L1736" t="s">
        <v>7221</v>
      </c>
      <c r="M1736" t="s">
        <v>7222</v>
      </c>
      <c r="N1736" t="s">
        <v>7223</v>
      </c>
      <c r="O1736" t="s">
        <v>7224</v>
      </c>
    </row>
    <row r="1737" spans="1:15" x14ac:dyDescent="0.4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516</v>
      </c>
      <c r="H1737" t="s">
        <v>517</v>
      </c>
      <c r="J1737" t="s">
        <v>1811</v>
      </c>
      <c r="K1737" t="s">
        <v>1812</v>
      </c>
      <c r="L1737" t="s">
        <v>7225</v>
      </c>
      <c r="M1737" t="s">
        <v>7229</v>
      </c>
      <c r="N1737" t="s">
        <v>7230</v>
      </c>
      <c r="O1737" t="s">
        <v>7228</v>
      </c>
    </row>
    <row r="1738" spans="1:15" x14ac:dyDescent="0.4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7226</v>
      </c>
      <c r="N1738" t="s">
        <v>7227</v>
      </c>
      <c r="O1738" t="s">
        <v>7228</v>
      </c>
    </row>
    <row r="1739" spans="1:15" x14ac:dyDescent="0.4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523</v>
      </c>
      <c r="H1739" t="s">
        <v>524</v>
      </c>
      <c r="J1739" t="s">
        <v>1731</v>
      </c>
      <c r="K1739" t="s">
        <v>1732</v>
      </c>
      <c r="L1739" t="s">
        <v>7231</v>
      </c>
      <c r="M1739" t="s">
        <v>7232</v>
      </c>
      <c r="N1739" t="s">
        <v>7233</v>
      </c>
      <c r="O1739" t="s">
        <v>7234</v>
      </c>
    </row>
    <row r="1740" spans="1:15" x14ac:dyDescent="0.4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516</v>
      </c>
      <c r="H1740" t="s">
        <v>517</v>
      </c>
      <c r="J1740" t="s">
        <v>1548</v>
      </c>
      <c r="K1740" t="s">
        <v>1549</v>
      </c>
      <c r="L1740" t="s">
        <v>7235</v>
      </c>
      <c r="M1740" t="s">
        <v>7236</v>
      </c>
      <c r="N1740" t="s">
        <v>7237</v>
      </c>
      <c r="O1740" t="s">
        <v>7238</v>
      </c>
    </row>
    <row r="1741" spans="1:15" x14ac:dyDescent="0.4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523</v>
      </c>
      <c r="H1741" t="s">
        <v>524</v>
      </c>
      <c r="J1741" t="s">
        <v>5180</v>
      </c>
      <c r="K1741" t="s">
        <v>5181</v>
      </c>
      <c r="L1741" t="s">
        <v>7288</v>
      </c>
      <c r="M1741" t="s">
        <v>7289</v>
      </c>
      <c r="N1741" t="s">
        <v>7290</v>
      </c>
      <c r="O1741" t="s">
        <v>7291</v>
      </c>
    </row>
    <row r="1742" spans="1:15" x14ac:dyDescent="0.4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516</v>
      </c>
      <c r="H1742" t="s">
        <v>517</v>
      </c>
      <c r="J1742" t="s">
        <v>1175</v>
      </c>
      <c r="K1742" t="s">
        <v>648</v>
      </c>
      <c r="L1742" t="s">
        <v>7292</v>
      </c>
      <c r="M1742" t="s">
        <v>7293</v>
      </c>
      <c r="N1742" t="s">
        <v>7294</v>
      </c>
      <c r="O1742" t="s">
        <v>7295</v>
      </c>
    </row>
    <row r="1743" spans="1:15" x14ac:dyDescent="0.4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7296</v>
      </c>
      <c r="N1743" t="s">
        <v>7297</v>
      </c>
      <c r="O1743" t="s">
        <v>7295</v>
      </c>
    </row>
    <row r="1744" spans="1:15" x14ac:dyDescent="0.4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530</v>
      </c>
      <c r="H1744" t="s">
        <v>531</v>
      </c>
      <c r="J1744" t="s">
        <v>1687</v>
      </c>
      <c r="K1744" t="s">
        <v>1688</v>
      </c>
      <c r="L1744" t="s">
        <v>7298</v>
      </c>
      <c r="M1744" t="s">
        <v>7299</v>
      </c>
      <c r="N1744" t="s">
        <v>7300</v>
      </c>
      <c r="O1744" t="s">
        <v>7301</v>
      </c>
    </row>
    <row r="1745" spans="1:15" x14ac:dyDescent="0.4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62</v>
      </c>
      <c r="H1745" t="s">
        <v>63</v>
      </c>
      <c r="I1745">
        <v>9865776</v>
      </c>
      <c r="K1745" t="s">
        <v>6466</v>
      </c>
      <c r="L1745" t="s">
        <v>7239</v>
      </c>
      <c r="M1745" t="s">
        <v>7240</v>
      </c>
      <c r="N1745" t="s">
        <v>7241</v>
      </c>
      <c r="O1745" t="s">
        <v>7242</v>
      </c>
    </row>
    <row r="1746" spans="1:15" x14ac:dyDescent="0.4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516</v>
      </c>
      <c r="H1746" t="s">
        <v>517</v>
      </c>
      <c r="J1746" t="s">
        <v>2569</v>
      </c>
      <c r="K1746" t="s">
        <v>955</v>
      </c>
      <c r="L1746" t="s">
        <v>7302</v>
      </c>
      <c r="M1746" t="s">
        <v>7303</v>
      </c>
      <c r="N1746" t="s">
        <v>7304</v>
      </c>
      <c r="O1746" t="s">
        <v>7305</v>
      </c>
    </row>
    <row r="1747" spans="1:15" x14ac:dyDescent="0.4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530</v>
      </c>
      <c r="H1747" t="s">
        <v>531</v>
      </c>
      <c r="J1747" t="s">
        <v>1268</v>
      </c>
      <c r="K1747" t="s">
        <v>723</v>
      </c>
      <c r="L1747" t="s">
        <v>7306</v>
      </c>
      <c r="M1747" t="s">
        <v>7307</v>
      </c>
      <c r="N1747" t="s">
        <v>7308</v>
      </c>
      <c r="O1747" t="s">
        <v>7309</v>
      </c>
    </row>
    <row r="1748" spans="1:15" x14ac:dyDescent="0.4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516</v>
      </c>
      <c r="H1748" t="s">
        <v>517</v>
      </c>
      <c r="J1748" t="s">
        <v>998</v>
      </c>
      <c r="K1748" t="s">
        <v>999</v>
      </c>
      <c r="L1748" t="s">
        <v>7310</v>
      </c>
      <c r="M1748" t="s">
        <v>7311</v>
      </c>
      <c r="N1748" t="s">
        <v>7312</v>
      </c>
      <c r="O1748" t="s">
        <v>7313</v>
      </c>
    </row>
    <row r="1749" spans="1:15" x14ac:dyDescent="0.4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1239</v>
      </c>
      <c r="K1749" t="s">
        <v>1240</v>
      </c>
      <c r="L1749" t="s">
        <v>7314</v>
      </c>
      <c r="M1749" t="s">
        <v>7315</v>
      </c>
      <c r="N1749" t="s">
        <v>7316</v>
      </c>
      <c r="O1749" t="s">
        <v>7317</v>
      </c>
    </row>
    <row r="1750" spans="1:15" x14ac:dyDescent="0.4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1348</v>
      </c>
      <c r="K1750" t="s">
        <v>718</v>
      </c>
      <c r="L1750" t="s">
        <v>7318</v>
      </c>
      <c r="M1750" t="s">
        <v>7319</v>
      </c>
      <c r="N1750" t="s">
        <v>7320</v>
      </c>
      <c r="O1750" t="s">
        <v>7321</v>
      </c>
    </row>
    <row r="1751" spans="1:15" x14ac:dyDescent="0.4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4614</v>
      </c>
      <c r="K1751" t="s">
        <v>4615</v>
      </c>
      <c r="L1751" t="s">
        <v>7322</v>
      </c>
      <c r="M1751" t="s">
        <v>7323</v>
      </c>
      <c r="N1751" t="s">
        <v>7324</v>
      </c>
      <c r="O1751" t="s">
        <v>7325</v>
      </c>
    </row>
    <row r="1752" spans="1:15" x14ac:dyDescent="0.4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4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3145</v>
      </c>
      <c r="K1753" t="s">
        <v>2746</v>
      </c>
      <c r="L1753" t="s">
        <v>7326</v>
      </c>
      <c r="M1753" t="s">
        <v>7327</v>
      </c>
      <c r="N1753" t="s">
        <v>7328</v>
      </c>
      <c r="O1753" t="s">
        <v>7329</v>
      </c>
    </row>
    <row r="1754" spans="1:15" x14ac:dyDescent="0.4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2327</v>
      </c>
      <c r="K1754" t="s">
        <v>2328</v>
      </c>
      <c r="L1754" t="s">
        <v>7330</v>
      </c>
      <c r="M1754" t="s">
        <v>7331</v>
      </c>
      <c r="N1754" t="s">
        <v>7332</v>
      </c>
      <c r="O1754" t="s">
        <v>7333</v>
      </c>
    </row>
    <row r="1755" spans="1:15" x14ac:dyDescent="0.4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62</v>
      </c>
      <c r="H1755" t="s">
        <v>63</v>
      </c>
      <c r="I1755">
        <v>9489900</v>
      </c>
      <c r="K1755" t="s">
        <v>7286</v>
      </c>
      <c r="L1755" t="s">
        <v>7247</v>
      </c>
      <c r="M1755" t="s">
        <v>7248</v>
      </c>
      <c r="N1755" t="s">
        <v>7249</v>
      </c>
      <c r="O1755" t="s">
        <v>7250</v>
      </c>
    </row>
    <row r="1756" spans="1:15" x14ac:dyDescent="0.4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516</v>
      </c>
      <c r="H1756" t="s">
        <v>517</v>
      </c>
      <c r="J1756" t="s">
        <v>1496</v>
      </c>
      <c r="K1756" t="s">
        <v>805</v>
      </c>
      <c r="L1756" t="s">
        <v>7334</v>
      </c>
      <c r="M1756" t="s">
        <v>7335</v>
      </c>
      <c r="N1756" t="s">
        <v>7336</v>
      </c>
      <c r="O1756" t="s">
        <v>7337</v>
      </c>
    </row>
    <row r="1757" spans="1:15" x14ac:dyDescent="0.4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5128</v>
      </c>
      <c r="K1757" t="s">
        <v>5129</v>
      </c>
      <c r="L1757" t="s">
        <v>7338</v>
      </c>
      <c r="M1757" t="s">
        <v>7339</v>
      </c>
      <c r="N1757" t="s">
        <v>7340</v>
      </c>
      <c r="O1757" t="s">
        <v>7341</v>
      </c>
    </row>
    <row r="1758" spans="1:15" x14ac:dyDescent="0.4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7342</v>
      </c>
      <c r="N1758" t="s">
        <v>7343</v>
      </c>
      <c r="O1758" t="s">
        <v>7341</v>
      </c>
    </row>
    <row r="1759" spans="1:15" x14ac:dyDescent="0.4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2034</v>
      </c>
      <c r="K1759" t="s">
        <v>1005</v>
      </c>
      <c r="L1759" t="s">
        <v>7344</v>
      </c>
      <c r="M1759" t="s">
        <v>7345</v>
      </c>
      <c r="N1759" t="s">
        <v>7346</v>
      </c>
      <c r="O1759" t="s">
        <v>7347</v>
      </c>
    </row>
    <row r="1760" spans="1:15" x14ac:dyDescent="0.4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530</v>
      </c>
      <c r="H1760" t="s">
        <v>531</v>
      </c>
      <c r="J1760" t="s">
        <v>2167</v>
      </c>
      <c r="K1760" t="s">
        <v>577</v>
      </c>
      <c r="L1760" t="s">
        <v>7348</v>
      </c>
      <c r="M1760" t="s">
        <v>7349</v>
      </c>
      <c r="N1760" t="s">
        <v>7350</v>
      </c>
      <c r="O1760" t="s">
        <v>7351</v>
      </c>
    </row>
    <row r="1761" spans="1:15" x14ac:dyDescent="0.4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7352</v>
      </c>
      <c r="N1761" t="s">
        <v>7353</v>
      </c>
      <c r="O1761" t="s">
        <v>7351</v>
      </c>
    </row>
    <row r="1762" spans="1:15" x14ac:dyDescent="0.4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516</v>
      </c>
      <c r="H1762" t="s">
        <v>517</v>
      </c>
      <c r="J1762" t="s">
        <v>2917</v>
      </c>
      <c r="K1762" t="s">
        <v>2737</v>
      </c>
      <c r="L1762" t="s">
        <v>7354</v>
      </c>
      <c r="M1762" t="s">
        <v>7355</v>
      </c>
      <c r="N1762" t="s">
        <v>7356</v>
      </c>
      <c r="O1762" t="s">
        <v>7357</v>
      </c>
    </row>
    <row r="1763" spans="1:15" x14ac:dyDescent="0.4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523</v>
      </c>
      <c r="H1763" t="s">
        <v>524</v>
      </c>
      <c r="J1763" t="s">
        <v>6136</v>
      </c>
      <c r="K1763" t="s">
        <v>6141</v>
      </c>
      <c r="L1763" t="s">
        <v>7358</v>
      </c>
      <c r="M1763" t="s">
        <v>7359</v>
      </c>
      <c r="N1763" t="s">
        <v>7360</v>
      </c>
      <c r="O1763" t="s">
        <v>7361</v>
      </c>
    </row>
    <row r="1764" spans="1:15" x14ac:dyDescent="0.4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516</v>
      </c>
      <c r="H1764" t="s">
        <v>517</v>
      </c>
      <c r="J1764" t="s">
        <v>6779</v>
      </c>
      <c r="K1764" t="s">
        <v>6794</v>
      </c>
      <c r="L1764" t="s">
        <v>7362</v>
      </c>
      <c r="M1764" t="s">
        <v>7363</v>
      </c>
      <c r="N1764" t="s">
        <v>7364</v>
      </c>
      <c r="O1764" t="s">
        <v>7365</v>
      </c>
    </row>
    <row r="1765" spans="1:15" x14ac:dyDescent="0.4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7366</v>
      </c>
      <c r="K1765" t="s">
        <v>925</v>
      </c>
      <c r="L1765" t="s">
        <v>7367</v>
      </c>
      <c r="M1765" t="s">
        <v>7368</v>
      </c>
      <c r="N1765" t="s">
        <v>7369</v>
      </c>
      <c r="O1765" t="s">
        <v>7370</v>
      </c>
    </row>
    <row r="1766" spans="1:15" x14ac:dyDescent="0.4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7371</v>
      </c>
      <c r="N1766" t="s">
        <v>7372</v>
      </c>
      <c r="O1766" t="s">
        <v>7370</v>
      </c>
    </row>
    <row r="1767" spans="1:15" x14ac:dyDescent="0.4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523</v>
      </c>
      <c r="H1767" t="s">
        <v>524</v>
      </c>
      <c r="J1767" t="s">
        <v>1045</v>
      </c>
      <c r="K1767" t="s">
        <v>1046</v>
      </c>
      <c r="L1767" t="s">
        <v>7373</v>
      </c>
      <c r="M1767" t="s">
        <v>7374</v>
      </c>
      <c r="N1767" t="s">
        <v>7375</v>
      </c>
      <c r="O1767" t="s">
        <v>7376</v>
      </c>
    </row>
    <row r="1768" spans="1:15" x14ac:dyDescent="0.4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516</v>
      </c>
      <c r="H1768" t="s">
        <v>517</v>
      </c>
      <c r="J1768" t="s">
        <v>2128</v>
      </c>
      <c r="K1768" t="s">
        <v>2129</v>
      </c>
      <c r="L1768" t="s">
        <v>7377</v>
      </c>
      <c r="M1768" t="s">
        <v>7378</v>
      </c>
      <c r="N1768" t="s">
        <v>7379</v>
      </c>
      <c r="O1768" t="s">
        <v>7380</v>
      </c>
    </row>
    <row r="1769" spans="1:15" x14ac:dyDescent="0.4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523</v>
      </c>
      <c r="H1769" t="s">
        <v>524</v>
      </c>
      <c r="J1769" t="s">
        <v>2393</v>
      </c>
      <c r="K1769" t="s">
        <v>741</v>
      </c>
      <c r="L1769" t="s">
        <v>7385</v>
      </c>
      <c r="M1769" t="s">
        <v>7382</v>
      </c>
      <c r="N1769" t="s">
        <v>7383</v>
      </c>
      <c r="O1769" t="s">
        <v>7384</v>
      </c>
    </row>
    <row r="1770" spans="1:15" x14ac:dyDescent="0.4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4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4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4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4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4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4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4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4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4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4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4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4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4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4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4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4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516</v>
      </c>
      <c r="H1786" t="s">
        <v>517</v>
      </c>
      <c r="J1786" t="s">
        <v>3442</v>
      </c>
      <c r="K1786" t="s">
        <v>7666</v>
      </c>
      <c r="L1786" t="s">
        <v>7436</v>
      </c>
      <c r="M1786" t="s">
        <v>7437</v>
      </c>
      <c r="N1786" t="s">
        <v>7438</v>
      </c>
      <c r="O1786" t="s">
        <v>7439</v>
      </c>
    </row>
    <row r="1787" spans="1:15" x14ac:dyDescent="0.4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62</v>
      </c>
      <c r="H1787" t="s">
        <v>63</v>
      </c>
      <c r="I1787">
        <v>9416381</v>
      </c>
      <c r="K1787" t="s">
        <v>6468</v>
      </c>
      <c r="L1787" t="s">
        <v>7256</v>
      </c>
      <c r="M1787" t="s">
        <v>7257</v>
      </c>
      <c r="N1787" t="s">
        <v>7258</v>
      </c>
      <c r="O1787" t="s">
        <v>7259</v>
      </c>
    </row>
    <row r="1788" spans="1:15" x14ac:dyDescent="0.4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516</v>
      </c>
      <c r="H1788" t="s">
        <v>517</v>
      </c>
      <c r="J1788" t="s">
        <v>7431</v>
      </c>
      <c r="K1788" t="s">
        <v>7665</v>
      </c>
      <c r="L1788" t="s">
        <v>7432</v>
      </c>
      <c r="M1788" t="s">
        <v>7433</v>
      </c>
      <c r="N1788" t="s">
        <v>7434</v>
      </c>
      <c r="O1788" t="s">
        <v>7435</v>
      </c>
    </row>
    <row r="1789" spans="1:15" x14ac:dyDescent="0.4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7441</v>
      </c>
      <c r="N1789" t="s">
        <v>7442</v>
      </c>
      <c r="O1789" t="s">
        <v>7443</v>
      </c>
    </row>
    <row r="1790" spans="1:15" x14ac:dyDescent="0.4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530</v>
      </c>
      <c r="H1790" t="s">
        <v>531</v>
      </c>
      <c r="J1790" t="s">
        <v>1257</v>
      </c>
      <c r="K1790" t="s">
        <v>562</v>
      </c>
      <c r="L1790" t="s">
        <v>7440</v>
      </c>
      <c r="M1790" t="s">
        <v>7444</v>
      </c>
      <c r="N1790" t="s">
        <v>7445</v>
      </c>
      <c r="O1790" t="s">
        <v>7443</v>
      </c>
    </row>
    <row r="1791" spans="1:15" x14ac:dyDescent="0.4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530</v>
      </c>
      <c r="H1791" t="s">
        <v>531</v>
      </c>
      <c r="J1791" t="s">
        <v>1257</v>
      </c>
      <c r="K1791" t="s">
        <v>562</v>
      </c>
      <c r="L1791" t="s">
        <v>7440</v>
      </c>
      <c r="M1791" t="s">
        <v>7446</v>
      </c>
      <c r="N1791" t="s">
        <v>7447</v>
      </c>
      <c r="O1791" t="s">
        <v>7443</v>
      </c>
    </row>
    <row r="1792" spans="1:15" x14ac:dyDescent="0.4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4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4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4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4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4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4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516</v>
      </c>
      <c r="H1798" t="s">
        <v>517</v>
      </c>
      <c r="J1798" t="s">
        <v>1010</v>
      </c>
      <c r="K1798" t="s">
        <v>1011</v>
      </c>
      <c r="L1798" t="s">
        <v>7472</v>
      </c>
      <c r="M1798" t="s">
        <v>7473</v>
      </c>
      <c r="N1798" t="s">
        <v>7474</v>
      </c>
      <c r="O1798" t="s">
        <v>7475</v>
      </c>
    </row>
    <row r="1799" spans="1:15" x14ac:dyDescent="0.4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7262</v>
      </c>
      <c r="O1799" t="s">
        <v>7263</v>
      </c>
    </row>
    <row r="1800" spans="1:15" x14ac:dyDescent="0.4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62</v>
      </c>
      <c r="H1800" t="s">
        <v>63</v>
      </c>
      <c r="I1800">
        <v>9308132</v>
      </c>
      <c r="K1800" t="s">
        <v>7287</v>
      </c>
      <c r="L1800" t="s">
        <v>7260</v>
      </c>
      <c r="M1800" t="s">
        <v>7261</v>
      </c>
      <c r="N1800" t="s">
        <v>7264</v>
      </c>
      <c r="O1800" t="s">
        <v>7263</v>
      </c>
    </row>
    <row r="1801" spans="1:15" x14ac:dyDescent="0.4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4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4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4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4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4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4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4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62</v>
      </c>
      <c r="H1808" t="s">
        <v>63</v>
      </c>
      <c r="I1808">
        <v>9489912</v>
      </c>
      <c r="K1808" t="s">
        <v>97</v>
      </c>
      <c r="L1808" t="s">
        <v>7265</v>
      </c>
      <c r="M1808" t="s">
        <v>7266</v>
      </c>
      <c r="N1808" t="s">
        <v>7267</v>
      </c>
      <c r="O1808" t="s">
        <v>7268</v>
      </c>
    </row>
    <row r="1809" spans="1:15" x14ac:dyDescent="0.4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7269</v>
      </c>
      <c r="O1809" t="s">
        <v>7268</v>
      </c>
    </row>
    <row r="1810" spans="1:15" x14ac:dyDescent="0.4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516</v>
      </c>
      <c r="H1810" t="s">
        <v>517</v>
      </c>
      <c r="J1810" t="s">
        <v>2875</v>
      </c>
      <c r="K1810" t="s">
        <v>2736</v>
      </c>
      <c r="L1810" t="s">
        <v>7494</v>
      </c>
      <c r="M1810" t="s">
        <v>7495</v>
      </c>
      <c r="N1810" t="s">
        <v>7496</v>
      </c>
      <c r="O1810" t="s">
        <v>7497</v>
      </c>
    </row>
    <row r="1811" spans="1:15" x14ac:dyDescent="0.4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4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4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4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4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4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4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4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4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4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4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4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4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4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4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4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4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4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4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4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4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4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4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4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4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4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4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4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516</v>
      </c>
      <c r="H1838" t="s">
        <v>517</v>
      </c>
      <c r="J1838" t="s">
        <v>7601</v>
      </c>
      <c r="K1838" t="s">
        <v>1738</v>
      </c>
      <c r="L1838" t="s">
        <v>7602</v>
      </c>
      <c r="M1838" t="s">
        <v>7603</v>
      </c>
      <c r="N1838" t="s">
        <v>7604</v>
      </c>
      <c r="O1838" t="s">
        <v>7605</v>
      </c>
    </row>
    <row r="1839" spans="1:15" x14ac:dyDescent="0.4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4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4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62</v>
      </c>
      <c r="H1841" t="s">
        <v>63</v>
      </c>
      <c r="I1841">
        <v>9834337</v>
      </c>
      <c r="K1841" t="s">
        <v>139</v>
      </c>
      <c r="L1841" t="s">
        <v>7278</v>
      </c>
      <c r="M1841" t="s">
        <v>7279</v>
      </c>
      <c r="N1841" t="s">
        <v>7280</v>
      </c>
      <c r="O1841" t="s">
        <v>7281</v>
      </c>
    </row>
    <row r="1842" spans="1:15" x14ac:dyDescent="0.4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4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4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4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4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4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4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4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4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4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4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4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4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4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4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4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4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4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4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4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4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4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4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4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4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4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4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4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4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523</v>
      </c>
      <c r="H1870" t="s">
        <v>524</v>
      </c>
      <c r="J1870" t="s">
        <v>8027</v>
      </c>
      <c r="K1870" t="s">
        <v>8036</v>
      </c>
      <c r="L1870" t="s">
        <v>8046</v>
      </c>
      <c r="M1870" t="s">
        <v>7739</v>
      </c>
      <c r="N1870" t="s">
        <v>7740</v>
      </c>
      <c r="O1870" t="s">
        <v>7738</v>
      </c>
    </row>
    <row r="1871" spans="1:15" x14ac:dyDescent="0.4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7736</v>
      </c>
      <c r="N1871" t="s">
        <v>7737</v>
      </c>
      <c r="O1871" t="s">
        <v>7738</v>
      </c>
    </row>
    <row r="1872" spans="1:15" x14ac:dyDescent="0.4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530</v>
      </c>
      <c r="H1872" t="s">
        <v>531</v>
      </c>
      <c r="J1872" t="s">
        <v>2327</v>
      </c>
      <c r="K1872" t="s">
        <v>2328</v>
      </c>
      <c r="L1872" t="s">
        <v>7733</v>
      </c>
      <c r="M1872" t="s">
        <v>7734</v>
      </c>
      <c r="N1872" t="s">
        <v>8045</v>
      </c>
      <c r="O1872" t="s">
        <v>7735</v>
      </c>
    </row>
    <row r="1873" spans="1:15" x14ac:dyDescent="0.4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4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4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4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4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4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4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4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4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4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4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530</v>
      </c>
      <c r="H1883" t="s">
        <v>531</v>
      </c>
      <c r="J1883" t="s">
        <v>3145</v>
      </c>
      <c r="K1883" t="s">
        <v>2746</v>
      </c>
      <c r="L1883" t="s">
        <v>7768</v>
      </c>
      <c r="M1883" t="s">
        <v>7769</v>
      </c>
      <c r="N1883" t="s">
        <v>7770</v>
      </c>
      <c r="O1883" t="s">
        <v>7771</v>
      </c>
    </row>
    <row r="1884" spans="1:15" x14ac:dyDescent="0.4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7772</v>
      </c>
      <c r="N1884" t="s">
        <v>7773</v>
      </c>
      <c r="O1884" t="s">
        <v>7774</v>
      </c>
    </row>
    <row r="1885" spans="1:15" x14ac:dyDescent="0.4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4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516</v>
      </c>
      <c r="H1886" t="s">
        <v>517</v>
      </c>
      <c r="J1886" t="s">
        <v>5054</v>
      </c>
      <c r="K1886" t="s">
        <v>5055</v>
      </c>
      <c r="L1886" t="s">
        <v>7769</v>
      </c>
      <c r="M1886" t="s">
        <v>7775</v>
      </c>
      <c r="N1886" t="s">
        <v>7776</v>
      </c>
      <c r="O1886" t="s">
        <v>7774</v>
      </c>
    </row>
    <row r="1887" spans="1:15" x14ac:dyDescent="0.4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523</v>
      </c>
      <c r="H1887" t="s">
        <v>524</v>
      </c>
      <c r="J1887" t="s">
        <v>1175</v>
      </c>
      <c r="K1887" t="s">
        <v>648</v>
      </c>
      <c r="L1887" t="s">
        <v>7776</v>
      </c>
      <c r="M1887" t="s">
        <v>7781</v>
      </c>
      <c r="N1887" t="s">
        <v>7782</v>
      </c>
      <c r="O1887" t="s">
        <v>8047</v>
      </c>
    </row>
    <row r="1888" spans="1:15" x14ac:dyDescent="0.4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516</v>
      </c>
      <c r="H1888" t="s">
        <v>517</v>
      </c>
      <c r="J1888" t="s">
        <v>1348</v>
      </c>
      <c r="K1888" t="s">
        <v>6803</v>
      </c>
      <c r="L1888" t="s">
        <v>7783</v>
      </c>
      <c r="M1888" t="s">
        <v>7784</v>
      </c>
      <c r="N1888" t="s">
        <v>7785</v>
      </c>
      <c r="O1888" t="s">
        <v>7786</v>
      </c>
    </row>
    <row r="1889" spans="1:15" x14ac:dyDescent="0.4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523</v>
      </c>
      <c r="H1889" t="s">
        <v>524</v>
      </c>
      <c r="J1889" t="s">
        <v>924</v>
      </c>
      <c r="K1889" t="s">
        <v>925</v>
      </c>
      <c r="L1889" t="s">
        <v>7787</v>
      </c>
      <c r="M1889" t="s">
        <v>7788</v>
      </c>
      <c r="N1889" t="s">
        <v>7789</v>
      </c>
      <c r="O1889" t="s">
        <v>7790</v>
      </c>
    </row>
    <row r="1890" spans="1:15" x14ac:dyDescent="0.4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516</v>
      </c>
      <c r="H1890" t="s">
        <v>517</v>
      </c>
      <c r="J1890" t="s">
        <v>1515</v>
      </c>
      <c r="K1890" t="s">
        <v>1516</v>
      </c>
      <c r="L1890" t="s">
        <v>7791</v>
      </c>
      <c r="M1890" t="s">
        <v>7792</v>
      </c>
      <c r="N1890" t="s">
        <v>7793</v>
      </c>
      <c r="O1890" t="s">
        <v>7794</v>
      </c>
    </row>
    <row r="1891" spans="1:15" x14ac:dyDescent="0.4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523</v>
      </c>
      <c r="H1891" t="s">
        <v>524</v>
      </c>
      <c r="J1891" t="s">
        <v>1239</v>
      </c>
      <c r="K1891" t="s">
        <v>8038</v>
      </c>
      <c r="L1891" t="s">
        <v>7795</v>
      </c>
      <c r="M1891" t="s">
        <v>7796</v>
      </c>
      <c r="N1891" t="s">
        <v>7797</v>
      </c>
      <c r="O1891" t="s">
        <v>7798</v>
      </c>
    </row>
    <row r="1892" spans="1:15" x14ac:dyDescent="0.4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516</v>
      </c>
      <c r="H1892" t="s">
        <v>517</v>
      </c>
      <c r="J1892" t="s">
        <v>4744</v>
      </c>
      <c r="K1892" t="s">
        <v>1950</v>
      </c>
      <c r="L1892" t="s">
        <v>7799</v>
      </c>
      <c r="M1892" t="s">
        <v>7800</v>
      </c>
      <c r="N1892" t="s">
        <v>7801</v>
      </c>
      <c r="O1892" t="s">
        <v>7802</v>
      </c>
    </row>
    <row r="1893" spans="1:15" x14ac:dyDescent="0.4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523</v>
      </c>
      <c r="H1893" t="s">
        <v>524</v>
      </c>
      <c r="J1893" t="s">
        <v>966</v>
      </c>
      <c r="K1893" t="s">
        <v>967</v>
      </c>
      <c r="L1893" t="s">
        <v>7803</v>
      </c>
      <c r="M1893" t="s">
        <v>7804</v>
      </c>
      <c r="N1893" t="s">
        <v>7805</v>
      </c>
      <c r="O1893" t="s">
        <v>7806</v>
      </c>
    </row>
    <row r="1894" spans="1:15" x14ac:dyDescent="0.4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5154</v>
      </c>
      <c r="L1894" t="s">
        <v>7807</v>
      </c>
      <c r="M1894" t="s">
        <v>7808</v>
      </c>
      <c r="N1894" t="s">
        <v>7809</v>
      </c>
      <c r="O1894" t="s">
        <v>7810</v>
      </c>
    </row>
    <row r="1895" spans="1:15" x14ac:dyDescent="0.4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5153</v>
      </c>
      <c r="K1895" t="s">
        <v>4459</v>
      </c>
      <c r="L1895" t="s">
        <v>7811</v>
      </c>
      <c r="M1895" t="s">
        <v>7812</v>
      </c>
      <c r="N1895" t="s">
        <v>7813</v>
      </c>
      <c r="O1895" t="s">
        <v>7810</v>
      </c>
    </row>
    <row r="1896" spans="1:15" x14ac:dyDescent="0.4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7818</v>
      </c>
      <c r="M1896" t="s">
        <v>7819</v>
      </c>
      <c r="N1896" t="s">
        <v>7820</v>
      </c>
      <c r="O1896" t="s">
        <v>7817</v>
      </c>
    </row>
    <row r="1897" spans="1:15" x14ac:dyDescent="0.4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6779</v>
      </c>
      <c r="K1897" t="s">
        <v>8039</v>
      </c>
      <c r="L1897" t="s">
        <v>7814</v>
      </c>
      <c r="M1897" t="s">
        <v>7815</v>
      </c>
      <c r="N1897" t="s">
        <v>7816</v>
      </c>
      <c r="O1897" t="s">
        <v>7817</v>
      </c>
    </row>
    <row r="1898" spans="1:15" x14ac:dyDescent="0.4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7822</v>
      </c>
      <c r="N1898" t="s">
        <v>7823</v>
      </c>
      <c r="O1898" t="s">
        <v>7824</v>
      </c>
    </row>
    <row r="1899" spans="1:15" x14ac:dyDescent="0.4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516</v>
      </c>
      <c r="H1899" t="s">
        <v>517</v>
      </c>
      <c r="J1899" t="s">
        <v>1192</v>
      </c>
      <c r="K1899" t="s">
        <v>1193</v>
      </c>
      <c r="L1899" t="s">
        <v>7821</v>
      </c>
      <c r="M1899" t="s">
        <v>7825</v>
      </c>
      <c r="N1899" t="s">
        <v>7826</v>
      </c>
      <c r="O1899" t="s">
        <v>7824</v>
      </c>
    </row>
    <row r="1900" spans="1:15" x14ac:dyDescent="0.4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523</v>
      </c>
      <c r="H1900" t="s">
        <v>524</v>
      </c>
      <c r="J1900" t="s">
        <v>3384</v>
      </c>
      <c r="K1900" t="s">
        <v>557</v>
      </c>
      <c r="L1900" t="s">
        <v>7827</v>
      </c>
      <c r="M1900" t="s">
        <v>7828</v>
      </c>
      <c r="N1900" t="s">
        <v>7829</v>
      </c>
      <c r="O1900" t="s">
        <v>7830</v>
      </c>
    </row>
    <row r="1901" spans="1:15" x14ac:dyDescent="0.4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2128</v>
      </c>
      <c r="K1901" t="s">
        <v>2129</v>
      </c>
      <c r="L1901" t="s">
        <v>7831</v>
      </c>
      <c r="M1901" t="s">
        <v>7832</v>
      </c>
      <c r="N1901" t="s">
        <v>7833</v>
      </c>
      <c r="O1901" t="s">
        <v>7834</v>
      </c>
    </row>
    <row r="1902" spans="1:15" x14ac:dyDescent="0.4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516</v>
      </c>
      <c r="H1902" t="s">
        <v>517</v>
      </c>
      <c r="J1902" t="s">
        <v>1160</v>
      </c>
      <c r="K1902" t="s">
        <v>614</v>
      </c>
      <c r="L1902" t="s">
        <v>7835</v>
      </c>
      <c r="M1902" t="s">
        <v>7836</v>
      </c>
      <c r="N1902" t="s">
        <v>7837</v>
      </c>
      <c r="O1902" t="s">
        <v>7838</v>
      </c>
    </row>
    <row r="1903" spans="1:15" x14ac:dyDescent="0.4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7840</v>
      </c>
      <c r="N1903" t="s">
        <v>7841</v>
      </c>
      <c r="O1903" t="s">
        <v>7842</v>
      </c>
    </row>
    <row r="1904" spans="1:15" x14ac:dyDescent="0.4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4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523</v>
      </c>
      <c r="H1905" t="s">
        <v>524</v>
      </c>
      <c r="J1905" t="s">
        <v>5054</v>
      </c>
      <c r="K1905" t="s">
        <v>5055</v>
      </c>
      <c r="L1905" t="s">
        <v>7839</v>
      </c>
      <c r="M1905" t="s">
        <v>7843</v>
      </c>
      <c r="N1905" t="s">
        <v>7844</v>
      </c>
      <c r="O1905" t="s">
        <v>7842</v>
      </c>
    </row>
    <row r="1906" spans="1:15" x14ac:dyDescent="0.4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4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4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62</v>
      </c>
      <c r="H1908" t="s">
        <v>63</v>
      </c>
      <c r="I1908">
        <v>9489900</v>
      </c>
      <c r="K1908" t="s">
        <v>7690</v>
      </c>
      <c r="L1908" t="s">
        <v>7673</v>
      </c>
      <c r="M1908" t="s">
        <v>7674</v>
      </c>
      <c r="N1908" t="s">
        <v>7675</v>
      </c>
      <c r="O1908" t="s">
        <v>7676</v>
      </c>
    </row>
    <row r="1909" spans="1:15" x14ac:dyDescent="0.4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6136</v>
      </c>
      <c r="K1909" t="s">
        <v>6141</v>
      </c>
      <c r="L1909" t="s">
        <v>7848</v>
      </c>
      <c r="M1909" t="s">
        <v>7849</v>
      </c>
      <c r="N1909" t="s">
        <v>7850</v>
      </c>
      <c r="O1909" t="s">
        <v>7851</v>
      </c>
    </row>
    <row r="1910" spans="1:15" x14ac:dyDescent="0.4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516</v>
      </c>
      <c r="H1910" t="s">
        <v>517</v>
      </c>
      <c r="J1910" t="s">
        <v>1040</v>
      </c>
      <c r="K1910" t="s">
        <v>820</v>
      </c>
      <c r="L1910" t="s">
        <v>7852</v>
      </c>
      <c r="M1910" t="s">
        <v>7853</v>
      </c>
      <c r="N1910" t="s">
        <v>7854</v>
      </c>
      <c r="O1910" t="s">
        <v>7855</v>
      </c>
    </row>
    <row r="1911" spans="1:15" x14ac:dyDescent="0.4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530</v>
      </c>
      <c r="H1911" t="s">
        <v>531</v>
      </c>
      <c r="J1911" t="s">
        <v>1699</v>
      </c>
      <c r="K1911" t="s">
        <v>594</v>
      </c>
      <c r="L1911" t="s">
        <v>7856</v>
      </c>
      <c r="M1911" t="s">
        <v>7857</v>
      </c>
      <c r="N1911" t="s">
        <v>7858</v>
      </c>
      <c r="O1911" t="s">
        <v>7859</v>
      </c>
    </row>
    <row r="1912" spans="1:15" x14ac:dyDescent="0.4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7861</v>
      </c>
      <c r="N1912" t="s">
        <v>7862</v>
      </c>
      <c r="O1912" t="s">
        <v>7863</v>
      </c>
    </row>
    <row r="1913" spans="1:15" x14ac:dyDescent="0.4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7866</v>
      </c>
      <c r="N1913" t="s">
        <v>7867</v>
      </c>
      <c r="O1913" t="s">
        <v>7863</v>
      </c>
    </row>
    <row r="1914" spans="1:15" x14ac:dyDescent="0.4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523</v>
      </c>
      <c r="H1914" t="s">
        <v>524</v>
      </c>
      <c r="J1914" t="s">
        <v>6778</v>
      </c>
      <c r="K1914" t="s">
        <v>6793</v>
      </c>
      <c r="L1914" t="s">
        <v>7860</v>
      </c>
      <c r="M1914" t="s">
        <v>7864</v>
      </c>
      <c r="N1914" t="s">
        <v>7865</v>
      </c>
      <c r="O1914" t="s">
        <v>7863</v>
      </c>
    </row>
    <row r="1915" spans="1:15" x14ac:dyDescent="0.4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3108</v>
      </c>
      <c r="K1915" t="s">
        <v>2744</v>
      </c>
      <c r="L1915" t="s">
        <v>7868</v>
      </c>
      <c r="M1915" t="s">
        <v>7869</v>
      </c>
      <c r="N1915" t="s">
        <v>7870</v>
      </c>
      <c r="O1915" t="s">
        <v>7871</v>
      </c>
    </row>
    <row r="1916" spans="1:15" x14ac:dyDescent="0.4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516</v>
      </c>
      <c r="H1916" t="s">
        <v>517</v>
      </c>
      <c r="J1916" t="s">
        <v>6128</v>
      </c>
      <c r="K1916" t="s">
        <v>3857</v>
      </c>
      <c r="L1916" t="s">
        <v>7872</v>
      </c>
      <c r="M1916" t="s">
        <v>7873</v>
      </c>
      <c r="N1916" t="s">
        <v>7874</v>
      </c>
      <c r="O1916" t="s">
        <v>7875</v>
      </c>
    </row>
    <row r="1917" spans="1:15" x14ac:dyDescent="0.4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8030</v>
      </c>
      <c r="K1917" t="s">
        <v>8041</v>
      </c>
      <c r="L1917" t="s">
        <v>7876</v>
      </c>
      <c r="M1917" t="s">
        <v>7877</v>
      </c>
      <c r="N1917" t="s">
        <v>7878</v>
      </c>
      <c r="O1917" t="s">
        <v>7879</v>
      </c>
    </row>
    <row r="1918" spans="1:15" x14ac:dyDescent="0.4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523</v>
      </c>
      <c r="H1918" t="s">
        <v>524</v>
      </c>
      <c r="J1918" t="s">
        <v>5400</v>
      </c>
      <c r="K1918" t="s">
        <v>5401</v>
      </c>
      <c r="L1918" t="s">
        <v>7880</v>
      </c>
      <c r="M1918" t="s">
        <v>7881</v>
      </c>
      <c r="N1918" t="s">
        <v>7882</v>
      </c>
      <c r="O1918" t="s">
        <v>7883</v>
      </c>
    </row>
    <row r="1919" spans="1:15" x14ac:dyDescent="0.4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530</v>
      </c>
      <c r="H1919" t="s">
        <v>531</v>
      </c>
      <c r="J1919" t="s">
        <v>8031</v>
      </c>
      <c r="K1919" t="s">
        <v>8042</v>
      </c>
      <c r="L1919" t="s">
        <v>7884</v>
      </c>
      <c r="M1919" t="s">
        <v>7885</v>
      </c>
      <c r="N1919" t="s">
        <v>7886</v>
      </c>
      <c r="O1919" t="s">
        <v>7887</v>
      </c>
    </row>
    <row r="1920" spans="1:15" x14ac:dyDescent="0.4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516</v>
      </c>
      <c r="H1920" t="s">
        <v>517</v>
      </c>
      <c r="J1920" t="s">
        <v>1277</v>
      </c>
      <c r="K1920" t="s">
        <v>850</v>
      </c>
      <c r="L1920" t="s">
        <v>7888</v>
      </c>
      <c r="M1920" t="s">
        <v>7889</v>
      </c>
      <c r="N1920" t="s">
        <v>7890</v>
      </c>
      <c r="O1920" t="s">
        <v>7891</v>
      </c>
    </row>
    <row r="1921" spans="1:15" x14ac:dyDescent="0.4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523</v>
      </c>
      <c r="H1921" t="s">
        <v>524</v>
      </c>
      <c r="J1921" t="s">
        <v>5175</v>
      </c>
      <c r="K1921" t="s">
        <v>4330</v>
      </c>
      <c r="L1921" t="s">
        <v>7892</v>
      </c>
      <c r="M1921" t="s">
        <v>7893</v>
      </c>
      <c r="N1921" t="s">
        <v>7894</v>
      </c>
      <c r="O1921" t="s">
        <v>7895</v>
      </c>
    </row>
    <row r="1922" spans="1:15" x14ac:dyDescent="0.4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7900</v>
      </c>
      <c r="N1922" t="s">
        <v>7901</v>
      </c>
      <c r="O1922" t="s">
        <v>7899</v>
      </c>
    </row>
    <row r="1923" spans="1:15" x14ac:dyDescent="0.4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530</v>
      </c>
      <c r="H1923" t="s">
        <v>531</v>
      </c>
      <c r="J1923" t="s">
        <v>6779</v>
      </c>
      <c r="K1923" t="s">
        <v>6794</v>
      </c>
      <c r="L1923" t="s">
        <v>7896</v>
      </c>
      <c r="M1923" t="s">
        <v>7897</v>
      </c>
      <c r="N1923" t="s">
        <v>7898</v>
      </c>
      <c r="O1923" t="s">
        <v>7899</v>
      </c>
    </row>
    <row r="1924" spans="1:15" x14ac:dyDescent="0.4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523</v>
      </c>
      <c r="H1924" t="s">
        <v>524</v>
      </c>
      <c r="J1924" t="s">
        <v>1465</v>
      </c>
      <c r="K1924" t="s">
        <v>1466</v>
      </c>
      <c r="L1924" t="s">
        <v>7902</v>
      </c>
      <c r="M1924" t="s">
        <v>7903</v>
      </c>
      <c r="N1924" t="s">
        <v>7904</v>
      </c>
      <c r="O1924" t="s">
        <v>7905</v>
      </c>
    </row>
    <row r="1925" spans="1:15" x14ac:dyDescent="0.4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516</v>
      </c>
      <c r="H1925" t="s">
        <v>517</v>
      </c>
      <c r="J1925" t="s">
        <v>1045</v>
      </c>
      <c r="K1925" t="s">
        <v>1046</v>
      </c>
      <c r="L1925" t="s">
        <v>7906</v>
      </c>
      <c r="M1925" t="s">
        <v>7907</v>
      </c>
      <c r="N1925" t="s">
        <v>7908</v>
      </c>
      <c r="O1925" t="s">
        <v>7909</v>
      </c>
    </row>
    <row r="1926" spans="1:15" x14ac:dyDescent="0.4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523</v>
      </c>
      <c r="H1926" t="s">
        <v>524</v>
      </c>
      <c r="J1926" t="s">
        <v>2136</v>
      </c>
      <c r="K1926" t="s">
        <v>2137</v>
      </c>
      <c r="L1926" t="s">
        <v>7910</v>
      </c>
      <c r="M1926" t="s">
        <v>7911</v>
      </c>
      <c r="N1926" t="s">
        <v>7912</v>
      </c>
      <c r="O1926" t="s">
        <v>7913</v>
      </c>
    </row>
    <row r="1927" spans="1:15" x14ac:dyDescent="0.4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7679</v>
      </c>
      <c r="O1927" t="s">
        <v>7680</v>
      </c>
    </row>
    <row r="1928" spans="1:15" x14ac:dyDescent="0.4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7681</v>
      </c>
      <c r="O1928" t="s">
        <v>7680</v>
      </c>
    </row>
    <row r="1929" spans="1:15" x14ac:dyDescent="0.4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62</v>
      </c>
      <c r="H1929" t="s">
        <v>63</v>
      </c>
      <c r="I1929">
        <v>9849265</v>
      </c>
      <c r="K1929" t="s">
        <v>7691</v>
      </c>
      <c r="L1929" t="s">
        <v>7677</v>
      </c>
      <c r="M1929" t="s">
        <v>7678</v>
      </c>
      <c r="N1929" t="s">
        <v>7682</v>
      </c>
      <c r="O1929" t="s">
        <v>7680</v>
      </c>
    </row>
    <row r="1930" spans="1:15" x14ac:dyDescent="0.4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530</v>
      </c>
      <c r="H1930" t="s">
        <v>531</v>
      </c>
      <c r="J1930" t="s">
        <v>8032</v>
      </c>
      <c r="K1930" t="s">
        <v>1789</v>
      </c>
      <c r="L1930" t="s">
        <v>7914</v>
      </c>
      <c r="M1930" t="s">
        <v>7915</v>
      </c>
      <c r="N1930" t="s">
        <v>7916</v>
      </c>
      <c r="O1930" t="s">
        <v>7917</v>
      </c>
    </row>
    <row r="1931" spans="1:15" x14ac:dyDescent="0.4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7919</v>
      </c>
      <c r="N1931" t="s">
        <v>7920</v>
      </c>
      <c r="O1931" t="s">
        <v>7921</v>
      </c>
    </row>
    <row r="1932" spans="1:15" x14ac:dyDescent="0.4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1496</v>
      </c>
      <c r="K1932" t="s">
        <v>805</v>
      </c>
      <c r="L1932" t="s">
        <v>7918</v>
      </c>
      <c r="M1932" t="s">
        <v>7922</v>
      </c>
      <c r="N1932" t="s">
        <v>7923</v>
      </c>
      <c r="O1932" t="s">
        <v>7921</v>
      </c>
    </row>
    <row r="1933" spans="1:15" x14ac:dyDescent="0.4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1811</v>
      </c>
      <c r="K1933" t="s">
        <v>1812</v>
      </c>
      <c r="L1933" t="s">
        <v>7924</v>
      </c>
      <c r="M1933" t="s">
        <v>7925</v>
      </c>
      <c r="N1933" t="s">
        <v>7926</v>
      </c>
      <c r="O1933" t="s">
        <v>7927</v>
      </c>
    </row>
    <row r="1934" spans="1:15" x14ac:dyDescent="0.4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516</v>
      </c>
      <c r="H1934" t="s">
        <v>517</v>
      </c>
      <c r="J1934" t="s">
        <v>5335</v>
      </c>
      <c r="K1934" t="s">
        <v>5336</v>
      </c>
      <c r="L1934" t="s">
        <v>7928</v>
      </c>
      <c r="M1934" t="s">
        <v>7929</v>
      </c>
      <c r="N1934" t="s">
        <v>7930</v>
      </c>
      <c r="O1934" t="s">
        <v>7931</v>
      </c>
    </row>
    <row r="1935" spans="1:15" x14ac:dyDescent="0.4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530</v>
      </c>
      <c r="H1935" t="s">
        <v>531</v>
      </c>
      <c r="J1935" t="s">
        <v>1229</v>
      </c>
      <c r="K1935" t="s">
        <v>8043</v>
      </c>
      <c r="L1935" t="s">
        <v>7932</v>
      </c>
      <c r="M1935" t="s">
        <v>7933</v>
      </c>
      <c r="N1935" t="s">
        <v>7934</v>
      </c>
      <c r="O1935" t="s">
        <v>7935</v>
      </c>
    </row>
    <row r="1936" spans="1:15" x14ac:dyDescent="0.4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523</v>
      </c>
      <c r="H1936" t="s">
        <v>524</v>
      </c>
      <c r="J1936" t="s">
        <v>2678</v>
      </c>
      <c r="K1936" t="s">
        <v>2679</v>
      </c>
      <c r="L1936" t="s">
        <v>7936</v>
      </c>
      <c r="M1936" t="s">
        <v>7937</v>
      </c>
      <c r="N1936" t="s">
        <v>7938</v>
      </c>
      <c r="O1936" t="s">
        <v>7939</v>
      </c>
    </row>
    <row r="1937" spans="1:15" x14ac:dyDescent="0.4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516</v>
      </c>
      <c r="H1937" t="s">
        <v>517</v>
      </c>
      <c r="J1937" t="s">
        <v>1154</v>
      </c>
      <c r="K1937" t="s">
        <v>1155</v>
      </c>
      <c r="L1937" t="s">
        <v>7940</v>
      </c>
      <c r="M1937" t="s">
        <v>7941</v>
      </c>
      <c r="N1937" t="s">
        <v>7942</v>
      </c>
      <c r="O1937" t="s">
        <v>7943</v>
      </c>
    </row>
    <row r="1938" spans="1:15" x14ac:dyDescent="0.4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523</v>
      </c>
      <c r="H1938" t="s">
        <v>524</v>
      </c>
      <c r="J1938" t="s">
        <v>8033</v>
      </c>
      <c r="K1938" t="s">
        <v>8044</v>
      </c>
      <c r="L1938" t="s">
        <v>7948</v>
      </c>
      <c r="M1938" t="s">
        <v>7949</v>
      </c>
      <c r="N1938" t="s">
        <v>7950</v>
      </c>
      <c r="O1938" t="s">
        <v>7951</v>
      </c>
    </row>
    <row r="1939" spans="1:15" x14ac:dyDescent="0.4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3345</v>
      </c>
      <c r="K1939" t="s">
        <v>3346</v>
      </c>
      <c r="L1939" t="s">
        <v>7944</v>
      </c>
      <c r="M1939" t="s">
        <v>7945</v>
      </c>
      <c r="N1939" t="s">
        <v>7946</v>
      </c>
      <c r="O1939" t="s">
        <v>7947</v>
      </c>
    </row>
    <row r="1940" spans="1:15" x14ac:dyDescent="0.4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516</v>
      </c>
      <c r="H1940" t="s">
        <v>517</v>
      </c>
      <c r="J1940" t="s">
        <v>931</v>
      </c>
      <c r="K1940" t="s">
        <v>932</v>
      </c>
      <c r="L1940" t="s">
        <v>7956</v>
      </c>
      <c r="M1940" t="s">
        <v>7957</v>
      </c>
      <c r="N1940" t="s">
        <v>7958</v>
      </c>
      <c r="O1940" t="s">
        <v>7959</v>
      </c>
    </row>
    <row r="1941" spans="1:15" x14ac:dyDescent="0.4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523</v>
      </c>
      <c r="H1941" t="s">
        <v>524</v>
      </c>
      <c r="J1941" t="s">
        <v>3038</v>
      </c>
      <c r="K1941" t="s">
        <v>2741</v>
      </c>
      <c r="L1941" t="s">
        <v>7952</v>
      </c>
      <c r="M1941" t="s">
        <v>7953</v>
      </c>
      <c r="N1941" t="s">
        <v>7954</v>
      </c>
      <c r="O1941" t="s">
        <v>7955</v>
      </c>
    </row>
    <row r="1942" spans="1:15" x14ac:dyDescent="0.4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1217</v>
      </c>
      <c r="K1942" t="s">
        <v>1218</v>
      </c>
      <c r="L1942" t="s">
        <v>7960</v>
      </c>
      <c r="M1942" t="s">
        <v>7961</v>
      </c>
      <c r="N1942" t="s">
        <v>7962</v>
      </c>
      <c r="O1942" t="s">
        <v>7963</v>
      </c>
    </row>
    <row r="1943" spans="1:15" x14ac:dyDescent="0.4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516</v>
      </c>
      <c r="H1943" t="s">
        <v>517</v>
      </c>
      <c r="J1943" t="s">
        <v>6861</v>
      </c>
      <c r="K1943" t="s">
        <v>6866</v>
      </c>
      <c r="L1943" t="s">
        <v>7964</v>
      </c>
      <c r="M1943" t="s">
        <v>7965</v>
      </c>
      <c r="N1943" t="s">
        <v>7966</v>
      </c>
      <c r="O1943" t="s">
        <v>7967</v>
      </c>
    </row>
    <row r="1944" spans="1:15" x14ac:dyDescent="0.4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516</v>
      </c>
      <c r="H1944" t="s">
        <v>517</v>
      </c>
      <c r="J1944" t="s">
        <v>3145</v>
      </c>
      <c r="K1944" t="s">
        <v>2746</v>
      </c>
      <c r="L1944" t="s">
        <v>7968</v>
      </c>
      <c r="M1944" t="s">
        <v>7969</v>
      </c>
      <c r="N1944" t="s">
        <v>7970</v>
      </c>
      <c r="O1944" t="s">
        <v>7971</v>
      </c>
    </row>
    <row r="1945" spans="1:15" x14ac:dyDescent="0.4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7685</v>
      </c>
      <c r="O1945" t="s">
        <v>7686</v>
      </c>
    </row>
    <row r="1946" spans="1:15" x14ac:dyDescent="0.4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62</v>
      </c>
      <c r="H1946" t="s">
        <v>63</v>
      </c>
      <c r="I1946">
        <v>9489912</v>
      </c>
      <c r="K1946" t="s">
        <v>97</v>
      </c>
      <c r="L1946" t="s">
        <v>7683</v>
      </c>
      <c r="M1946" t="s">
        <v>7684</v>
      </c>
      <c r="N1946" t="s">
        <v>7687</v>
      </c>
      <c r="O1946" t="s">
        <v>7686</v>
      </c>
    </row>
    <row r="1947" spans="1:15" x14ac:dyDescent="0.4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62</v>
      </c>
      <c r="H1947" t="s">
        <v>63</v>
      </c>
      <c r="I1947">
        <v>9489912</v>
      </c>
      <c r="K1947" t="s">
        <v>97</v>
      </c>
      <c r="L1947" t="s">
        <v>7683</v>
      </c>
      <c r="M1947" t="s">
        <v>7684</v>
      </c>
      <c r="N1947" t="s">
        <v>7688</v>
      </c>
      <c r="O1947" t="s">
        <v>7686</v>
      </c>
    </row>
    <row r="1948" spans="1:15" x14ac:dyDescent="0.4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4614</v>
      </c>
      <c r="K1948" t="s">
        <v>4615</v>
      </c>
      <c r="L1948" t="s">
        <v>7972</v>
      </c>
      <c r="M1948" t="s">
        <v>7973</v>
      </c>
      <c r="N1948" t="s">
        <v>7974</v>
      </c>
      <c r="O1948" t="s">
        <v>7975</v>
      </c>
    </row>
    <row r="1949" spans="1:15" x14ac:dyDescent="0.4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516</v>
      </c>
      <c r="H1949" t="s">
        <v>517</v>
      </c>
      <c r="J1949" t="s">
        <v>4600</v>
      </c>
      <c r="K1949" t="s">
        <v>4601</v>
      </c>
      <c r="L1949" t="s">
        <v>7976</v>
      </c>
      <c r="M1949" t="s">
        <v>7977</v>
      </c>
      <c r="N1949" t="s">
        <v>7978</v>
      </c>
      <c r="O1949" t="s">
        <v>7979</v>
      </c>
    </row>
    <row r="1950" spans="1:15" x14ac:dyDescent="0.4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523</v>
      </c>
      <c r="H1950" t="s">
        <v>524</v>
      </c>
      <c r="J1950" t="s">
        <v>8034</v>
      </c>
      <c r="K1950" t="s">
        <v>567</v>
      </c>
      <c r="L1950" t="s">
        <v>7980</v>
      </c>
      <c r="M1950" t="s">
        <v>7981</v>
      </c>
      <c r="N1950" t="s">
        <v>7982</v>
      </c>
      <c r="O1950" t="s">
        <v>7983</v>
      </c>
    </row>
    <row r="1951" spans="1:15" x14ac:dyDescent="0.4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1119</v>
      </c>
      <c r="K1951" t="s">
        <v>825</v>
      </c>
      <c r="L1951" t="s">
        <v>7984</v>
      </c>
      <c r="M1951" t="s">
        <v>7985</v>
      </c>
      <c r="N1951" t="s">
        <v>7986</v>
      </c>
      <c r="O1951" t="s">
        <v>7987</v>
      </c>
    </row>
    <row r="1952" spans="1:15" x14ac:dyDescent="0.4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516</v>
      </c>
      <c r="H1952" t="s">
        <v>517</v>
      </c>
      <c r="J1952" t="s">
        <v>8035</v>
      </c>
      <c r="K1952" t="s">
        <v>562</v>
      </c>
      <c r="L1952" t="s">
        <v>7988</v>
      </c>
      <c r="M1952" t="s">
        <v>7989</v>
      </c>
      <c r="N1952" t="s">
        <v>7990</v>
      </c>
      <c r="O1952" t="s">
        <v>7991</v>
      </c>
    </row>
    <row r="1953" spans="1:15" x14ac:dyDescent="0.4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4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530</v>
      </c>
      <c r="H1954" t="s">
        <v>531</v>
      </c>
      <c r="J1954" t="s">
        <v>2917</v>
      </c>
      <c r="K1954" t="s">
        <v>2737</v>
      </c>
      <c r="L1954" t="s">
        <v>7997</v>
      </c>
      <c r="M1954" t="s">
        <v>7998</v>
      </c>
      <c r="N1954" t="s">
        <v>7999</v>
      </c>
      <c r="O1954" t="s">
        <v>8000</v>
      </c>
    </row>
    <row r="1955" spans="1:15" x14ac:dyDescent="0.4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6136</v>
      </c>
      <c r="K1955" t="s">
        <v>6141</v>
      </c>
      <c r="L1955" t="s">
        <v>7992</v>
      </c>
      <c r="M1955" t="s">
        <v>7996</v>
      </c>
      <c r="N1955" t="s">
        <v>8049</v>
      </c>
      <c r="O1955" t="s">
        <v>8050</v>
      </c>
    </row>
    <row r="1956" spans="1:15" x14ac:dyDescent="0.4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4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523</v>
      </c>
      <c r="H1957" t="s">
        <v>524</v>
      </c>
      <c r="J1957" t="s">
        <v>5147</v>
      </c>
      <c r="K1957" t="s">
        <v>5148</v>
      </c>
      <c r="L1957" t="s">
        <v>8001</v>
      </c>
      <c r="M1957" t="s">
        <v>8002</v>
      </c>
      <c r="N1957" t="s">
        <v>8003</v>
      </c>
      <c r="O1957" t="s">
        <v>8004</v>
      </c>
    </row>
    <row r="1958" spans="1:15" x14ac:dyDescent="0.4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516</v>
      </c>
      <c r="H1958" t="s">
        <v>517</v>
      </c>
      <c r="J1958" t="s">
        <v>2393</v>
      </c>
      <c r="K1958" t="s">
        <v>741</v>
      </c>
      <c r="L1958" t="s">
        <v>8009</v>
      </c>
      <c r="M1958" t="s">
        <v>8010</v>
      </c>
      <c r="N1958" t="s">
        <v>8003</v>
      </c>
      <c r="O1958" t="s">
        <v>8011</v>
      </c>
    </row>
    <row r="1959" spans="1:15" x14ac:dyDescent="0.4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530</v>
      </c>
      <c r="H1959" t="s">
        <v>531</v>
      </c>
      <c r="J1959" t="s">
        <v>1621</v>
      </c>
      <c r="K1959" t="s">
        <v>769</v>
      </c>
      <c r="L1959" t="s">
        <v>8012</v>
      </c>
      <c r="M1959" t="s">
        <v>8013</v>
      </c>
      <c r="N1959" t="s">
        <v>8014</v>
      </c>
      <c r="O1959" t="s">
        <v>8015</v>
      </c>
    </row>
    <row r="1960" spans="1:15" x14ac:dyDescent="0.4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8020</v>
      </c>
      <c r="N1960" t="s">
        <v>8021</v>
      </c>
      <c r="O1960" t="s">
        <v>8019</v>
      </c>
    </row>
    <row r="1961" spans="1:15" x14ac:dyDescent="0.4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4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523</v>
      </c>
      <c r="H1962" t="s">
        <v>524</v>
      </c>
      <c r="J1962" t="s">
        <v>2034</v>
      </c>
      <c r="K1962" t="s">
        <v>1005</v>
      </c>
      <c r="L1962" t="s">
        <v>8016</v>
      </c>
      <c r="M1962" t="s">
        <v>8017</v>
      </c>
      <c r="N1962" t="s">
        <v>8018</v>
      </c>
      <c r="O1962" t="s">
        <v>8019</v>
      </c>
    </row>
    <row r="1963" spans="1:15" x14ac:dyDescent="0.4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516</v>
      </c>
      <c r="H1963" t="s">
        <v>517</v>
      </c>
      <c r="J1963" t="s">
        <v>1034</v>
      </c>
      <c r="K1963" t="s">
        <v>1035</v>
      </c>
      <c r="L1963" t="s">
        <v>8118</v>
      </c>
      <c r="M1963" t="s">
        <v>8119</v>
      </c>
      <c r="N1963" t="s">
        <v>8120</v>
      </c>
      <c r="O1963" t="s">
        <v>8121</v>
      </c>
    </row>
    <row r="1964" spans="1:15" x14ac:dyDescent="0.4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523</v>
      </c>
      <c r="H1964" t="s">
        <v>524</v>
      </c>
      <c r="J1964" t="s">
        <v>8095</v>
      </c>
      <c r="K1964" t="s">
        <v>1360</v>
      </c>
      <c r="L1964" t="s">
        <v>8122</v>
      </c>
      <c r="M1964" t="s">
        <v>8123</v>
      </c>
      <c r="N1964" t="s">
        <v>8124</v>
      </c>
      <c r="O1964" t="s">
        <v>8125</v>
      </c>
    </row>
    <row r="1965" spans="1:15" x14ac:dyDescent="0.4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530</v>
      </c>
      <c r="H1965" t="s">
        <v>531</v>
      </c>
      <c r="J1965" t="s">
        <v>2522</v>
      </c>
      <c r="K1965" t="s">
        <v>2523</v>
      </c>
      <c r="L1965" t="s">
        <v>8126</v>
      </c>
      <c r="M1965" t="s">
        <v>8127</v>
      </c>
      <c r="N1965" t="s">
        <v>8128</v>
      </c>
      <c r="O1965" t="s">
        <v>8129</v>
      </c>
    </row>
    <row r="1966" spans="1:15" x14ac:dyDescent="0.4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523</v>
      </c>
      <c r="H1966" t="s">
        <v>524</v>
      </c>
      <c r="J1966" t="s">
        <v>1205</v>
      </c>
      <c r="K1966" t="s">
        <v>1206</v>
      </c>
      <c r="L1966" t="s">
        <v>8130</v>
      </c>
      <c r="M1966" t="s">
        <v>8131</v>
      </c>
      <c r="N1966" t="s">
        <v>8132</v>
      </c>
      <c r="O1966" t="s">
        <v>8133</v>
      </c>
    </row>
    <row r="1967" spans="1:15" x14ac:dyDescent="0.4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530</v>
      </c>
      <c r="H1967" t="s">
        <v>531</v>
      </c>
      <c r="J1967" t="s">
        <v>6859</v>
      </c>
      <c r="K1967" t="s">
        <v>3929</v>
      </c>
      <c r="L1967" t="s">
        <v>8134</v>
      </c>
      <c r="M1967" t="s">
        <v>8135</v>
      </c>
      <c r="N1967" t="s">
        <v>8136</v>
      </c>
      <c r="O1967" t="s">
        <v>8137</v>
      </c>
    </row>
    <row r="1968" spans="1:15" x14ac:dyDescent="0.4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516</v>
      </c>
      <c r="H1968" t="s">
        <v>517</v>
      </c>
      <c r="J1968" t="s">
        <v>1229</v>
      </c>
      <c r="K1968" t="s">
        <v>609</v>
      </c>
      <c r="L1968" t="s">
        <v>8138</v>
      </c>
      <c r="M1968" t="s">
        <v>8139</v>
      </c>
      <c r="N1968" t="s">
        <v>8140</v>
      </c>
      <c r="O1968" t="s">
        <v>8141</v>
      </c>
    </row>
    <row r="1969" spans="1:15" x14ac:dyDescent="0.4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8056</v>
      </c>
      <c r="M1969" t="s">
        <v>8052</v>
      </c>
      <c r="N1969" t="s">
        <v>8057</v>
      </c>
      <c r="O1969" t="s">
        <v>8054</v>
      </c>
    </row>
    <row r="1970" spans="1:15" x14ac:dyDescent="0.4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8053</v>
      </c>
      <c r="O1970" t="s">
        <v>8054</v>
      </c>
    </row>
    <row r="1971" spans="1:15" x14ac:dyDescent="0.4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62</v>
      </c>
      <c r="H1971" t="s">
        <v>63</v>
      </c>
      <c r="I1971">
        <v>9489912</v>
      </c>
      <c r="K1971" t="s">
        <v>97</v>
      </c>
      <c r="L1971" t="s">
        <v>8051</v>
      </c>
      <c r="M1971" t="s">
        <v>8052</v>
      </c>
      <c r="N1971" t="s">
        <v>8055</v>
      </c>
      <c r="O1971" t="s">
        <v>8054</v>
      </c>
    </row>
    <row r="1972" spans="1:15" x14ac:dyDescent="0.4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516</v>
      </c>
      <c r="H1972" t="s">
        <v>517</v>
      </c>
      <c r="J1972" t="s">
        <v>6859</v>
      </c>
      <c r="K1972" t="s">
        <v>3929</v>
      </c>
      <c r="L1972" t="s">
        <v>8142</v>
      </c>
      <c r="M1972" t="s">
        <v>8143</v>
      </c>
      <c r="N1972" t="s">
        <v>8144</v>
      </c>
      <c r="O1972" t="s">
        <v>8145</v>
      </c>
    </row>
    <row r="1973" spans="1:15" x14ac:dyDescent="0.4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62</v>
      </c>
      <c r="H1973" t="s">
        <v>63</v>
      </c>
      <c r="I1973">
        <v>9788540</v>
      </c>
      <c r="K1973" t="s">
        <v>8092</v>
      </c>
      <c r="L1973" t="s">
        <v>8058</v>
      </c>
      <c r="M1973" t="s">
        <v>8059</v>
      </c>
      <c r="N1973" t="s">
        <v>8060</v>
      </c>
      <c r="O1973" t="s">
        <v>8061</v>
      </c>
    </row>
    <row r="1974" spans="1:15" x14ac:dyDescent="0.4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523</v>
      </c>
      <c r="H1974" t="s">
        <v>524</v>
      </c>
      <c r="J1974" t="s">
        <v>8029</v>
      </c>
      <c r="K1974" t="s">
        <v>8037</v>
      </c>
      <c r="L1974" t="s">
        <v>8146</v>
      </c>
      <c r="M1974" t="s">
        <v>8147</v>
      </c>
      <c r="N1974" t="s">
        <v>8148</v>
      </c>
      <c r="O1974" t="s">
        <v>8149</v>
      </c>
    </row>
    <row r="1975" spans="1:15" x14ac:dyDescent="0.4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8151</v>
      </c>
      <c r="N1975" t="s">
        <v>8152</v>
      </c>
      <c r="O1975" t="s">
        <v>8153</v>
      </c>
    </row>
    <row r="1976" spans="1:15" x14ac:dyDescent="0.4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4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516</v>
      </c>
      <c r="H1977" t="s">
        <v>517</v>
      </c>
      <c r="J1977" t="s">
        <v>1160</v>
      </c>
      <c r="K1977" t="s">
        <v>614</v>
      </c>
      <c r="L1977" t="s">
        <v>8150</v>
      </c>
      <c r="M1977" t="s">
        <v>8158</v>
      </c>
      <c r="N1977" t="s">
        <v>8159</v>
      </c>
      <c r="O1977" t="s">
        <v>8153</v>
      </c>
    </row>
    <row r="1978" spans="1:15" x14ac:dyDescent="0.4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523</v>
      </c>
      <c r="H1978" t="s">
        <v>524</v>
      </c>
      <c r="J1978" t="s">
        <v>1180</v>
      </c>
      <c r="K1978" t="s">
        <v>1181</v>
      </c>
      <c r="L1978" t="s">
        <v>8154</v>
      </c>
      <c r="M1978" t="s">
        <v>8160</v>
      </c>
      <c r="N1978" t="s">
        <v>8161</v>
      </c>
      <c r="O1978" t="s">
        <v>8157</v>
      </c>
    </row>
    <row r="1979" spans="1:15" x14ac:dyDescent="0.4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8163</v>
      </c>
      <c r="N1979" t="s">
        <v>8164</v>
      </c>
      <c r="O1979" t="s">
        <v>8165</v>
      </c>
    </row>
    <row r="1980" spans="1:15" x14ac:dyDescent="0.4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516</v>
      </c>
      <c r="H1980" t="s">
        <v>517</v>
      </c>
      <c r="J1980" t="s">
        <v>8096</v>
      </c>
      <c r="K1980" t="s">
        <v>8109</v>
      </c>
      <c r="L1980" t="s">
        <v>8162</v>
      </c>
      <c r="M1980" t="s">
        <v>8166</v>
      </c>
      <c r="N1980" t="s">
        <v>8167</v>
      </c>
      <c r="O1980" t="s">
        <v>8165</v>
      </c>
    </row>
    <row r="1981" spans="1:15" x14ac:dyDescent="0.4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4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4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4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4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4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4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4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4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4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523</v>
      </c>
      <c r="H1990" t="s">
        <v>524</v>
      </c>
      <c r="J1990" t="s">
        <v>2174</v>
      </c>
      <c r="K1990" t="s">
        <v>2175</v>
      </c>
      <c r="L1990" t="s">
        <v>8187</v>
      </c>
      <c r="M1990" t="s">
        <v>8188</v>
      </c>
      <c r="N1990" t="s">
        <v>8189</v>
      </c>
      <c r="O1990" t="s">
        <v>8190</v>
      </c>
    </row>
    <row r="1991" spans="1:15" x14ac:dyDescent="0.4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1515</v>
      </c>
      <c r="K1991" t="s">
        <v>1516</v>
      </c>
      <c r="L1991" t="s">
        <v>8191</v>
      </c>
      <c r="M1991" t="s">
        <v>8192</v>
      </c>
      <c r="N1991" t="s">
        <v>8193</v>
      </c>
      <c r="O1991" t="s">
        <v>8194</v>
      </c>
    </row>
    <row r="1992" spans="1:15" x14ac:dyDescent="0.4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530</v>
      </c>
      <c r="H1992" t="s">
        <v>531</v>
      </c>
      <c r="J1992" t="s">
        <v>5128</v>
      </c>
      <c r="K1992" t="s">
        <v>5129</v>
      </c>
      <c r="L1992" t="s">
        <v>8195</v>
      </c>
      <c r="M1992" t="s">
        <v>8196</v>
      </c>
      <c r="N1992" t="s">
        <v>8197</v>
      </c>
      <c r="O1992" t="s">
        <v>8198</v>
      </c>
    </row>
    <row r="1993" spans="1:15" x14ac:dyDescent="0.4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4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4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4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4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4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4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4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4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4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4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4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4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4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4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4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4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4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4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4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4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4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4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4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4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4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4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4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4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4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4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4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4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4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4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4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4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4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530</v>
      </c>
      <c r="H2030" t="s">
        <v>531</v>
      </c>
      <c r="J2030" t="s">
        <v>6779</v>
      </c>
      <c r="K2030" t="s">
        <v>8116</v>
      </c>
      <c r="L2030" t="s">
        <v>8310</v>
      </c>
      <c r="M2030" t="s">
        <v>8311</v>
      </c>
      <c r="N2030" t="s">
        <v>8312</v>
      </c>
      <c r="O2030" t="s">
        <v>8313</v>
      </c>
    </row>
    <row r="2031" spans="1:15" x14ac:dyDescent="0.4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8314</v>
      </c>
      <c r="N2031" t="s">
        <v>8315</v>
      </c>
      <c r="O2031" t="s">
        <v>8313</v>
      </c>
    </row>
    <row r="2032" spans="1:15" x14ac:dyDescent="0.4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62</v>
      </c>
      <c r="H2032" t="s">
        <v>63</v>
      </c>
      <c r="I2032">
        <v>9489900</v>
      </c>
      <c r="K2032" t="s">
        <v>6805</v>
      </c>
      <c r="L2032" t="s">
        <v>8083</v>
      </c>
      <c r="M2032" t="s">
        <v>8084</v>
      </c>
      <c r="N2032" t="s">
        <v>8085</v>
      </c>
      <c r="O2032" t="s">
        <v>8086</v>
      </c>
    </row>
    <row r="2033" spans="1:15" x14ac:dyDescent="0.4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4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4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4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4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4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4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4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4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4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4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4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4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4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4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4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4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4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4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4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4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4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4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4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4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4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4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4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4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4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4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4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4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4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4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4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4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4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4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4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4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4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4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4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4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4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4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4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4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523</v>
      </c>
      <c r="H2081" t="s">
        <v>524</v>
      </c>
      <c r="J2081" t="s">
        <v>2623</v>
      </c>
      <c r="K2081" t="s">
        <v>2624</v>
      </c>
      <c r="L2081" t="s">
        <v>8501</v>
      </c>
      <c r="M2081" t="s">
        <v>8502</v>
      </c>
      <c r="N2081" t="s">
        <v>8503</v>
      </c>
      <c r="O2081" t="s">
        <v>8504</v>
      </c>
    </row>
    <row r="2082" spans="1:15" x14ac:dyDescent="0.4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8505</v>
      </c>
      <c r="N2082" t="s">
        <v>8506</v>
      </c>
      <c r="O2082" t="s">
        <v>8504</v>
      </c>
    </row>
    <row r="2083" spans="1:15" x14ac:dyDescent="0.4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530</v>
      </c>
      <c r="H2083" t="s">
        <v>531</v>
      </c>
      <c r="J2083" t="s">
        <v>5400</v>
      </c>
      <c r="K2083" t="s">
        <v>5401</v>
      </c>
      <c r="L2083" t="s">
        <v>8507</v>
      </c>
      <c r="M2083" t="s">
        <v>8508</v>
      </c>
      <c r="N2083" t="s">
        <v>8509</v>
      </c>
      <c r="O2083" t="s">
        <v>8510</v>
      </c>
    </row>
    <row r="2084" spans="1:15" x14ac:dyDescent="0.4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4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4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4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4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4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4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516</v>
      </c>
      <c r="H2090" t="s">
        <v>517</v>
      </c>
      <c r="J2090" t="s">
        <v>6778</v>
      </c>
      <c r="K2090" t="s">
        <v>6793</v>
      </c>
      <c r="L2090" t="s">
        <v>8522</v>
      </c>
      <c r="M2090" t="s">
        <v>8523</v>
      </c>
      <c r="N2090" t="s">
        <v>8524</v>
      </c>
      <c r="O2090" t="s">
        <v>8525</v>
      </c>
    </row>
    <row r="2091" spans="1:15" x14ac:dyDescent="0.4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1239</v>
      </c>
      <c r="K2091" t="s">
        <v>1240</v>
      </c>
      <c r="L2091" t="s">
        <v>8526</v>
      </c>
      <c r="M2091" t="s">
        <v>8527</v>
      </c>
      <c r="N2091" t="s">
        <v>8528</v>
      </c>
      <c r="O2091" t="s">
        <v>8529</v>
      </c>
    </row>
    <row r="2092" spans="1:15" x14ac:dyDescent="0.4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530</v>
      </c>
      <c r="H2092" t="s">
        <v>531</v>
      </c>
      <c r="J2092" t="s">
        <v>1737</v>
      </c>
      <c r="K2092" t="s">
        <v>1738</v>
      </c>
      <c r="L2092" t="s">
        <v>8530</v>
      </c>
      <c r="M2092" t="s">
        <v>8531</v>
      </c>
      <c r="N2092" t="s">
        <v>8532</v>
      </c>
      <c r="O2092" t="s">
        <v>8533</v>
      </c>
    </row>
    <row r="2093" spans="1:15" x14ac:dyDescent="0.4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516</v>
      </c>
      <c r="H2093" t="s">
        <v>517</v>
      </c>
      <c r="J2093" t="s">
        <v>8534</v>
      </c>
      <c r="K2093" t="s">
        <v>8661</v>
      </c>
      <c r="L2093" t="s">
        <v>8535</v>
      </c>
      <c r="M2093" t="s">
        <v>8536</v>
      </c>
      <c r="N2093" t="s">
        <v>8537</v>
      </c>
      <c r="O2093" t="s">
        <v>8538</v>
      </c>
    </row>
    <row r="2094" spans="1:15" x14ac:dyDescent="0.4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8539</v>
      </c>
      <c r="N2094" t="s">
        <v>8540</v>
      </c>
      <c r="O2094" t="s">
        <v>8538</v>
      </c>
    </row>
    <row r="2095" spans="1:15" x14ac:dyDescent="0.4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530</v>
      </c>
      <c r="H2095" t="s">
        <v>531</v>
      </c>
      <c r="J2095" t="s">
        <v>8102</v>
      </c>
      <c r="K2095" t="s">
        <v>8112</v>
      </c>
      <c r="L2095" t="s">
        <v>8541</v>
      </c>
      <c r="M2095" t="s">
        <v>8542</v>
      </c>
      <c r="N2095" t="s">
        <v>8543</v>
      </c>
      <c r="O2095" t="s">
        <v>8544</v>
      </c>
    </row>
    <row r="2096" spans="1:15" x14ac:dyDescent="0.4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8545</v>
      </c>
      <c r="N2096" t="s">
        <v>8546</v>
      </c>
      <c r="O2096" t="s">
        <v>8544</v>
      </c>
    </row>
    <row r="2097" spans="1:15" x14ac:dyDescent="0.4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4330</v>
      </c>
      <c r="L2097" t="s">
        <v>8547</v>
      </c>
      <c r="M2097" t="s">
        <v>8548</v>
      </c>
      <c r="N2097" t="s">
        <v>8549</v>
      </c>
      <c r="O2097" t="s">
        <v>8550</v>
      </c>
    </row>
    <row r="2098" spans="1:15" x14ac:dyDescent="0.4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4329</v>
      </c>
      <c r="K2098" t="s">
        <v>8040</v>
      </c>
      <c r="L2098" t="s">
        <v>8551</v>
      </c>
      <c r="M2098" t="s">
        <v>8552</v>
      </c>
      <c r="N2098" t="s">
        <v>8553</v>
      </c>
      <c r="O2098" t="s">
        <v>8554</v>
      </c>
    </row>
    <row r="2099" spans="1:15" x14ac:dyDescent="0.4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516</v>
      </c>
      <c r="H2099" t="s">
        <v>517</v>
      </c>
      <c r="J2099" t="s">
        <v>8555</v>
      </c>
      <c r="K2099" t="s">
        <v>1005</v>
      </c>
      <c r="L2099" t="s">
        <v>8556</v>
      </c>
      <c r="M2099" t="s">
        <v>8557</v>
      </c>
      <c r="N2099" t="s">
        <v>8558</v>
      </c>
      <c r="O2099" t="s">
        <v>8559</v>
      </c>
    </row>
    <row r="2100" spans="1:15" x14ac:dyDescent="0.4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62</v>
      </c>
      <c r="H2100" t="s">
        <v>63</v>
      </c>
      <c r="I2100">
        <v>9489895</v>
      </c>
      <c r="K2100" t="s">
        <v>8415</v>
      </c>
      <c r="L2100" t="s">
        <v>8395</v>
      </c>
      <c r="M2100" t="s">
        <v>8396</v>
      </c>
      <c r="N2100" t="s">
        <v>8397</v>
      </c>
      <c r="O2100" t="s">
        <v>8398</v>
      </c>
    </row>
    <row r="2101" spans="1:15" x14ac:dyDescent="0.4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516</v>
      </c>
      <c r="H2101" t="s">
        <v>517</v>
      </c>
      <c r="J2101" t="s">
        <v>3043</v>
      </c>
      <c r="K2101" t="s">
        <v>2742</v>
      </c>
      <c r="L2101" t="s">
        <v>8560</v>
      </c>
      <c r="M2101" t="s">
        <v>8561</v>
      </c>
      <c r="N2101" t="s">
        <v>8562</v>
      </c>
      <c r="O2101" t="s">
        <v>8563</v>
      </c>
    </row>
    <row r="2102" spans="1:15" x14ac:dyDescent="0.4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8564</v>
      </c>
      <c r="N2102" t="s">
        <v>8565</v>
      </c>
      <c r="O2102" t="s">
        <v>8563</v>
      </c>
    </row>
    <row r="2103" spans="1:15" x14ac:dyDescent="0.4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530</v>
      </c>
      <c r="H2103" t="s">
        <v>531</v>
      </c>
      <c r="J2103" t="s">
        <v>8099</v>
      </c>
      <c r="K2103" t="s">
        <v>8662</v>
      </c>
      <c r="L2103" t="s">
        <v>8566</v>
      </c>
      <c r="M2103" t="s">
        <v>8567</v>
      </c>
      <c r="N2103" t="s">
        <v>8568</v>
      </c>
      <c r="O2103" t="s">
        <v>8569</v>
      </c>
    </row>
    <row r="2104" spans="1:15" x14ac:dyDescent="0.4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8570</v>
      </c>
      <c r="M2104" t="s">
        <v>8568</v>
      </c>
      <c r="N2104" t="s">
        <v>8571</v>
      </c>
      <c r="O2104" t="s">
        <v>8569</v>
      </c>
    </row>
    <row r="2105" spans="1:15" x14ac:dyDescent="0.4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4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4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516</v>
      </c>
      <c r="H2107" t="s">
        <v>517</v>
      </c>
      <c r="J2107" t="s">
        <v>1988</v>
      </c>
      <c r="K2107" t="s">
        <v>589</v>
      </c>
      <c r="L2107" t="s">
        <v>8581</v>
      </c>
      <c r="M2107" t="s">
        <v>8582</v>
      </c>
      <c r="N2107" t="s">
        <v>8583</v>
      </c>
      <c r="O2107" t="s">
        <v>8584</v>
      </c>
    </row>
    <row r="2108" spans="1:15" x14ac:dyDescent="0.4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8586</v>
      </c>
      <c r="N2108" t="s">
        <v>8587</v>
      </c>
      <c r="O2108" t="s">
        <v>8588</v>
      </c>
    </row>
    <row r="2109" spans="1:15" x14ac:dyDescent="0.4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530</v>
      </c>
      <c r="H2109" t="s">
        <v>531</v>
      </c>
      <c r="J2109" t="s">
        <v>6779</v>
      </c>
      <c r="K2109" t="s">
        <v>8039</v>
      </c>
      <c r="L2109" t="s">
        <v>8585</v>
      </c>
      <c r="M2109" t="s">
        <v>8589</v>
      </c>
      <c r="N2109" t="s">
        <v>8590</v>
      </c>
      <c r="O2109" t="s">
        <v>8588</v>
      </c>
    </row>
    <row r="2110" spans="1:15" x14ac:dyDescent="0.4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4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4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4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4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4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4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4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4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4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4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4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4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4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4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4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4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4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4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4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4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4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4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4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4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4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4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4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4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4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4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4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4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4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62</v>
      </c>
      <c r="H2143" t="s">
        <v>63</v>
      </c>
      <c r="I2143">
        <v>9489895</v>
      </c>
      <c r="K2143" t="s">
        <v>176</v>
      </c>
      <c r="L2143" t="s">
        <v>8966</v>
      </c>
      <c r="M2143" t="s">
        <v>8967</v>
      </c>
      <c r="N2143" t="s">
        <v>8968</v>
      </c>
      <c r="O2143" t="s">
        <v>8969</v>
      </c>
    </row>
    <row r="2144" spans="1:15" x14ac:dyDescent="0.4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530</v>
      </c>
      <c r="H2144" t="s">
        <v>531</v>
      </c>
      <c r="J2144" t="s">
        <v>8102</v>
      </c>
      <c r="K2144" t="s">
        <v>805</v>
      </c>
      <c r="L2144" t="s">
        <v>8713</v>
      </c>
      <c r="M2144" t="s">
        <v>8714</v>
      </c>
      <c r="N2144" t="s">
        <v>8715</v>
      </c>
      <c r="O2144" t="s">
        <v>8716</v>
      </c>
    </row>
    <row r="2145" spans="1:15" x14ac:dyDescent="0.4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4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4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4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4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62</v>
      </c>
      <c r="H2149" t="s">
        <v>63</v>
      </c>
      <c r="I2149">
        <v>9797254</v>
      </c>
      <c r="K2149" t="s">
        <v>149</v>
      </c>
      <c r="L2149" t="s">
        <v>8970</v>
      </c>
      <c r="M2149" t="s">
        <v>8971</v>
      </c>
      <c r="N2149" t="s">
        <v>8972</v>
      </c>
      <c r="O2149" t="s">
        <v>8973</v>
      </c>
    </row>
    <row r="2150" spans="1:15" x14ac:dyDescent="0.4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62</v>
      </c>
      <c r="H2150" t="s">
        <v>63</v>
      </c>
      <c r="I2150">
        <v>9797254</v>
      </c>
      <c r="K2150" t="s">
        <v>149</v>
      </c>
      <c r="L2150" t="s">
        <v>8970</v>
      </c>
      <c r="M2150" t="s">
        <v>8971</v>
      </c>
      <c r="N2150" t="s">
        <v>8974</v>
      </c>
      <c r="O2150" t="s">
        <v>8973</v>
      </c>
    </row>
    <row r="2151" spans="1:15" x14ac:dyDescent="0.4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516</v>
      </c>
      <c r="H2151" t="s">
        <v>517</v>
      </c>
      <c r="J2151" t="s">
        <v>5128</v>
      </c>
      <c r="K2151" t="s">
        <v>5129</v>
      </c>
      <c r="L2151" t="s">
        <v>8730</v>
      </c>
      <c r="M2151" t="s">
        <v>8734</v>
      </c>
      <c r="N2151" t="s">
        <v>8735</v>
      </c>
      <c r="O2151" t="s">
        <v>8733</v>
      </c>
    </row>
    <row r="2152" spans="1:15" x14ac:dyDescent="0.4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516</v>
      </c>
      <c r="H2152" t="s">
        <v>517</v>
      </c>
      <c r="J2152" t="s">
        <v>8096</v>
      </c>
      <c r="K2152" t="s">
        <v>8109</v>
      </c>
      <c r="L2152" t="s">
        <v>8736</v>
      </c>
      <c r="M2152" t="s">
        <v>8737</v>
      </c>
      <c r="N2152" t="s">
        <v>8738</v>
      </c>
      <c r="O2152" t="s">
        <v>8739</v>
      </c>
    </row>
    <row r="2153" spans="1:15" x14ac:dyDescent="0.4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516</v>
      </c>
      <c r="H2153" t="s">
        <v>517</v>
      </c>
      <c r="J2153" t="s">
        <v>8740</v>
      </c>
      <c r="K2153" t="s">
        <v>8660</v>
      </c>
      <c r="L2153" t="s">
        <v>8741</v>
      </c>
      <c r="M2153" t="s">
        <v>8742</v>
      </c>
      <c r="N2153" t="s">
        <v>8743</v>
      </c>
      <c r="O2153" t="s">
        <v>8744</v>
      </c>
    </row>
    <row r="2154" spans="1:15" x14ac:dyDescent="0.4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8746</v>
      </c>
      <c r="N2154" t="s">
        <v>8747</v>
      </c>
      <c r="O2154" t="s">
        <v>8748</v>
      </c>
    </row>
    <row r="2155" spans="1:15" x14ac:dyDescent="0.4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8749</v>
      </c>
      <c r="N2155" t="s">
        <v>8743</v>
      </c>
      <c r="O2155" t="s">
        <v>8748</v>
      </c>
    </row>
    <row r="2156" spans="1:15" x14ac:dyDescent="0.4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530</v>
      </c>
      <c r="H2156" t="s">
        <v>531</v>
      </c>
      <c r="J2156" t="s">
        <v>1496</v>
      </c>
      <c r="K2156" t="s">
        <v>805</v>
      </c>
      <c r="L2156" t="s">
        <v>8745</v>
      </c>
      <c r="M2156" t="s">
        <v>8750</v>
      </c>
      <c r="N2156" t="s">
        <v>8751</v>
      </c>
      <c r="O2156" t="s">
        <v>8748</v>
      </c>
    </row>
    <row r="2157" spans="1:15" x14ac:dyDescent="0.4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4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4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4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4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4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4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530</v>
      </c>
      <c r="H2163" t="s">
        <v>531</v>
      </c>
      <c r="J2163" t="s">
        <v>1229</v>
      </c>
      <c r="K2163" t="s">
        <v>609</v>
      </c>
      <c r="L2163" t="s">
        <v>8779</v>
      </c>
      <c r="M2163" t="s">
        <v>8780</v>
      </c>
      <c r="N2163" t="s">
        <v>8781</v>
      </c>
      <c r="O2163" t="s">
        <v>8782</v>
      </c>
    </row>
    <row r="2164" spans="1:15" x14ac:dyDescent="0.4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516</v>
      </c>
      <c r="H2164" t="s">
        <v>517</v>
      </c>
      <c r="J2164" t="s">
        <v>2034</v>
      </c>
      <c r="K2164" t="s">
        <v>1005</v>
      </c>
      <c r="L2164" t="s">
        <v>8783</v>
      </c>
      <c r="M2164" t="s">
        <v>8784</v>
      </c>
      <c r="N2164" t="s">
        <v>8785</v>
      </c>
      <c r="O2164" t="s">
        <v>8786</v>
      </c>
    </row>
    <row r="2165" spans="1:15" x14ac:dyDescent="0.4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4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530</v>
      </c>
      <c r="H2166" t="s">
        <v>531</v>
      </c>
      <c r="J2166" t="s">
        <v>1515</v>
      </c>
      <c r="K2166" t="s">
        <v>1516</v>
      </c>
      <c r="L2166" t="s">
        <v>8791</v>
      </c>
      <c r="M2166" t="s">
        <v>8792</v>
      </c>
      <c r="N2166" t="s">
        <v>8793</v>
      </c>
      <c r="O2166" t="s">
        <v>8790</v>
      </c>
    </row>
    <row r="2167" spans="1:15" x14ac:dyDescent="0.4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62</v>
      </c>
      <c r="H2167" t="s">
        <v>63</v>
      </c>
      <c r="I2167">
        <v>9865764</v>
      </c>
      <c r="K2167" t="s">
        <v>8965</v>
      </c>
      <c r="L2167" t="s">
        <v>8975</v>
      </c>
      <c r="M2167" t="s">
        <v>8976</v>
      </c>
      <c r="N2167" t="s">
        <v>8977</v>
      </c>
      <c r="O2167" t="s">
        <v>8978</v>
      </c>
    </row>
    <row r="2168" spans="1:15" x14ac:dyDescent="0.4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4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4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4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4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4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4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4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4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4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4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4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4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4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4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4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530</v>
      </c>
      <c r="H2183" t="s">
        <v>531</v>
      </c>
      <c r="J2183" t="s">
        <v>2430</v>
      </c>
      <c r="K2183" t="s">
        <v>2431</v>
      </c>
      <c r="L2183" t="s">
        <v>8847</v>
      </c>
      <c r="M2183" t="s">
        <v>8848</v>
      </c>
      <c r="N2183" t="s">
        <v>8849</v>
      </c>
      <c r="O2183" t="s">
        <v>8850</v>
      </c>
    </row>
    <row r="2184" spans="1:15" x14ac:dyDescent="0.4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62</v>
      </c>
      <c r="H2184" t="s">
        <v>63</v>
      </c>
      <c r="I2184">
        <v>9797254</v>
      </c>
      <c r="K2184" t="s">
        <v>149</v>
      </c>
      <c r="L2184" t="s">
        <v>8982</v>
      </c>
      <c r="M2184" t="s">
        <v>8983</v>
      </c>
      <c r="N2184" t="s">
        <v>8984</v>
      </c>
      <c r="O2184" t="s">
        <v>8985</v>
      </c>
    </row>
    <row r="2185" spans="1:15" x14ac:dyDescent="0.4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4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4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4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4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4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4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4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4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4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4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4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530</v>
      </c>
      <c r="H2196" t="s">
        <v>531</v>
      </c>
      <c r="J2196" t="s">
        <v>944</v>
      </c>
      <c r="K2196" t="s">
        <v>667</v>
      </c>
      <c r="L2196" t="s">
        <v>8899</v>
      </c>
      <c r="M2196" t="s">
        <v>8900</v>
      </c>
      <c r="N2196" t="s">
        <v>8901</v>
      </c>
      <c r="O2196" t="s">
        <v>8902</v>
      </c>
    </row>
    <row r="2197" spans="1:15" x14ac:dyDescent="0.4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530</v>
      </c>
      <c r="H2197" t="s">
        <v>531</v>
      </c>
      <c r="J2197" t="s">
        <v>944</v>
      </c>
      <c r="K2197" t="s">
        <v>667</v>
      </c>
      <c r="L2197" t="s">
        <v>8899</v>
      </c>
      <c r="M2197" t="s">
        <v>8901</v>
      </c>
      <c r="N2197" t="s">
        <v>8903</v>
      </c>
      <c r="O2197" t="s">
        <v>8902</v>
      </c>
    </row>
    <row r="2198" spans="1:15" x14ac:dyDescent="0.4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62</v>
      </c>
      <c r="H2198" t="s">
        <v>63</v>
      </c>
      <c r="I2198">
        <v>9865764</v>
      </c>
      <c r="K2198" t="s">
        <v>8965</v>
      </c>
      <c r="L2198" t="s">
        <v>8986</v>
      </c>
      <c r="M2198" t="s">
        <v>8987</v>
      </c>
      <c r="N2198" t="s">
        <v>8988</v>
      </c>
      <c r="O2198" t="s">
        <v>8989</v>
      </c>
    </row>
    <row r="2199" spans="1:15" x14ac:dyDescent="0.4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62</v>
      </c>
      <c r="H2199" t="s">
        <v>63</v>
      </c>
      <c r="I2199">
        <v>9865764</v>
      </c>
      <c r="K2199" t="s">
        <v>8965</v>
      </c>
      <c r="L2199" t="s">
        <v>8986</v>
      </c>
      <c r="M2199" t="s">
        <v>8987</v>
      </c>
      <c r="N2199" t="s">
        <v>8990</v>
      </c>
      <c r="O2199" t="s">
        <v>8989</v>
      </c>
    </row>
    <row r="2200" spans="1:15" x14ac:dyDescent="0.4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4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4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516</v>
      </c>
      <c r="H2202" t="s">
        <v>517</v>
      </c>
      <c r="J2202" t="s">
        <v>8910</v>
      </c>
      <c r="K2202" t="s">
        <v>1046</v>
      </c>
      <c r="L2202" t="s">
        <v>8911</v>
      </c>
      <c r="M2202" t="s">
        <v>8912</v>
      </c>
      <c r="N2202" t="s">
        <v>8913</v>
      </c>
      <c r="O2202" t="s">
        <v>8914</v>
      </c>
    </row>
    <row r="2203" spans="1:15" x14ac:dyDescent="0.4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530</v>
      </c>
      <c r="H2203" t="s">
        <v>531</v>
      </c>
      <c r="J2203" t="s">
        <v>1650</v>
      </c>
      <c r="K2203" t="s">
        <v>779</v>
      </c>
      <c r="L2203" t="s">
        <v>8906</v>
      </c>
      <c r="M2203" t="s">
        <v>8915</v>
      </c>
      <c r="N2203" t="s">
        <v>8916</v>
      </c>
      <c r="O2203" t="s">
        <v>8909</v>
      </c>
    </row>
    <row r="2204" spans="1:15" x14ac:dyDescent="0.4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4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4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523</v>
      </c>
      <c r="H2206" t="s">
        <v>524</v>
      </c>
      <c r="J2206" t="s">
        <v>8926</v>
      </c>
      <c r="K2206" t="s">
        <v>1549</v>
      </c>
      <c r="L2206" t="s">
        <v>8927</v>
      </c>
      <c r="M2206" t="s">
        <v>8928</v>
      </c>
      <c r="N2206" t="s">
        <v>8929</v>
      </c>
      <c r="O2206" t="s">
        <v>8930</v>
      </c>
    </row>
    <row r="2207" spans="1:15" x14ac:dyDescent="0.4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516</v>
      </c>
      <c r="H2207" t="s">
        <v>517</v>
      </c>
      <c r="J2207" t="s">
        <v>6133</v>
      </c>
      <c r="K2207" t="s">
        <v>8921</v>
      </c>
      <c r="L2207" t="s">
        <v>8922</v>
      </c>
      <c r="M2207" t="s">
        <v>8931</v>
      </c>
      <c r="N2207" t="s">
        <v>8932</v>
      </c>
      <c r="O2207" t="s">
        <v>8925</v>
      </c>
    </row>
    <row r="2208" spans="1:15" x14ac:dyDescent="0.4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4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4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530</v>
      </c>
      <c r="H2210" t="s">
        <v>531</v>
      </c>
      <c r="J2210" t="s">
        <v>5764</v>
      </c>
      <c r="K2210" t="s">
        <v>4888</v>
      </c>
      <c r="L2210" t="s">
        <v>8941</v>
      </c>
      <c r="M2210" t="s">
        <v>8942</v>
      </c>
      <c r="N2210" t="s">
        <v>8943</v>
      </c>
      <c r="O2210" t="s">
        <v>8944</v>
      </c>
    </row>
    <row r="2211" spans="1:15" x14ac:dyDescent="0.4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8946</v>
      </c>
      <c r="N2211" t="s">
        <v>8947</v>
      </c>
      <c r="O2211" t="s">
        <v>8948</v>
      </c>
    </row>
    <row r="2212" spans="1:15" x14ac:dyDescent="0.4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523</v>
      </c>
      <c r="H2212" t="s">
        <v>524</v>
      </c>
      <c r="J2212" t="s">
        <v>2442</v>
      </c>
      <c r="K2212" t="s">
        <v>2443</v>
      </c>
      <c r="L2212" t="s">
        <v>8945</v>
      </c>
      <c r="M2212" t="s">
        <v>8949</v>
      </c>
      <c r="N2212" t="s">
        <v>8950</v>
      </c>
      <c r="O2212" t="s">
        <v>8948</v>
      </c>
    </row>
    <row r="2213" spans="1:15" x14ac:dyDescent="0.4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4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4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4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4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4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4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4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516</v>
      </c>
      <c r="H2220" t="s">
        <v>517</v>
      </c>
      <c r="J2220" t="s">
        <v>4744</v>
      </c>
      <c r="K2220" t="s">
        <v>1950</v>
      </c>
      <c r="L2220" t="s">
        <v>9046</v>
      </c>
      <c r="M2220" t="s">
        <v>9047</v>
      </c>
      <c r="N2220" t="s">
        <v>9048</v>
      </c>
      <c r="O2220" t="s">
        <v>9049</v>
      </c>
    </row>
    <row r="2221" spans="1:15" x14ac:dyDescent="0.4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62</v>
      </c>
      <c r="H2221" t="s">
        <v>63</v>
      </c>
      <c r="I2221">
        <v>9865764</v>
      </c>
      <c r="K2221" t="s">
        <v>8965</v>
      </c>
      <c r="L2221" s="18" t="s">
        <v>8991</v>
      </c>
      <c r="M2221" s="18" t="s">
        <v>8992</v>
      </c>
      <c r="N2221" s="18" t="s">
        <v>8993</v>
      </c>
      <c r="O2221" s="18" t="s">
        <v>8994</v>
      </c>
    </row>
    <row r="2222" spans="1:15" x14ac:dyDescent="0.4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4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4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4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4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4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4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4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4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4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4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4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4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4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4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4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4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4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4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4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4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4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4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4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4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4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4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4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4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4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4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4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4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4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4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4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4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4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4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4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4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4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4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4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4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4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4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4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530</v>
      </c>
      <c r="H2269" t="s">
        <v>531</v>
      </c>
      <c r="J2269" t="s">
        <v>2034</v>
      </c>
      <c r="K2269" t="s">
        <v>1005</v>
      </c>
      <c r="L2269" t="s">
        <v>9207</v>
      </c>
      <c r="M2269" t="s">
        <v>9208</v>
      </c>
      <c r="N2269" t="s">
        <v>9209</v>
      </c>
      <c r="O2269" t="s">
        <v>9210</v>
      </c>
    </row>
    <row r="2270" spans="1:15" x14ac:dyDescent="0.4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523</v>
      </c>
      <c r="H2270" t="s">
        <v>524</v>
      </c>
      <c r="J2270" t="s">
        <v>5128</v>
      </c>
      <c r="K2270" t="s">
        <v>5129</v>
      </c>
      <c r="L2270" t="s">
        <v>9203</v>
      </c>
      <c r="M2270" t="s">
        <v>9211</v>
      </c>
      <c r="N2270" t="s">
        <v>9212</v>
      </c>
      <c r="O2270" t="s">
        <v>9206</v>
      </c>
    </row>
    <row r="2271" spans="1:15" x14ac:dyDescent="0.4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4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4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4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4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516</v>
      </c>
      <c r="H2275" t="s">
        <v>517</v>
      </c>
      <c r="J2275" t="s">
        <v>924</v>
      </c>
      <c r="K2275" t="s">
        <v>925</v>
      </c>
      <c r="L2275" t="s">
        <v>9226</v>
      </c>
      <c r="M2275" t="s">
        <v>9227</v>
      </c>
      <c r="N2275" t="s">
        <v>9228</v>
      </c>
      <c r="O2275" t="s">
        <v>9229</v>
      </c>
    </row>
    <row r="2276" spans="1:15" x14ac:dyDescent="0.4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4329</v>
      </c>
      <c r="K2276" t="s">
        <v>8040</v>
      </c>
      <c r="L2276" t="s">
        <v>9230</v>
      </c>
      <c r="M2276" t="s">
        <v>9231</v>
      </c>
      <c r="N2276" t="s">
        <v>9232</v>
      </c>
      <c r="O2276" t="s">
        <v>9233</v>
      </c>
    </row>
    <row r="2277" spans="1:15" x14ac:dyDescent="0.4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530</v>
      </c>
      <c r="H2277" t="s">
        <v>531</v>
      </c>
      <c r="J2277" t="s">
        <v>1348</v>
      </c>
      <c r="K2277" t="s">
        <v>6803</v>
      </c>
      <c r="L2277" t="s">
        <v>9234</v>
      </c>
      <c r="M2277" t="s">
        <v>9235</v>
      </c>
      <c r="N2277" t="s">
        <v>9236</v>
      </c>
      <c r="O2277" t="s">
        <v>9237</v>
      </c>
    </row>
    <row r="2278" spans="1:15" x14ac:dyDescent="0.4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4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4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4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4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4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4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4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4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4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4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4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4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4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516</v>
      </c>
      <c r="H2291" t="s">
        <v>517</v>
      </c>
      <c r="J2291" t="s">
        <v>8030</v>
      </c>
      <c r="K2291" t="s">
        <v>8041</v>
      </c>
      <c r="L2291" t="s">
        <v>9277</v>
      </c>
      <c r="M2291" t="s">
        <v>9278</v>
      </c>
      <c r="N2291" t="s">
        <v>9279</v>
      </c>
      <c r="O2291" t="s">
        <v>9280</v>
      </c>
    </row>
    <row r="2292" spans="1:15" x14ac:dyDescent="0.4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530</v>
      </c>
      <c r="H2292" t="s">
        <v>531</v>
      </c>
      <c r="J2292" t="s">
        <v>5335</v>
      </c>
      <c r="K2292" t="s">
        <v>5336</v>
      </c>
      <c r="L2292" t="s">
        <v>9281</v>
      </c>
      <c r="M2292" t="s">
        <v>9282</v>
      </c>
      <c r="N2292" t="s">
        <v>9283</v>
      </c>
      <c r="O2292" t="s">
        <v>9284</v>
      </c>
    </row>
    <row r="2293" spans="1:15" x14ac:dyDescent="0.4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62</v>
      </c>
      <c r="H2293" t="s">
        <v>63</v>
      </c>
      <c r="I2293">
        <v>9635767</v>
      </c>
      <c r="K2293" t="s">
        <v>9033</v>
      </c>
      <c r="L2293" s="18" t="s">
        <v>9021</v>
      </c>
      <c r="M2293" s="18" t="s">
        <v>9022</v>
      </c>
      <c r="N2293" s="18" t="s">
        <v>9023</v>
      </c>
      <c r="O2293" s="18" t="s">
        <v>9024</v>
      </c>
    </row>
    <row r="2294" spans="1:15" x14ac:dyDescent="0.4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4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4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4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4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4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4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4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4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4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4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4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516</v>
      </c>
      <c r="H2305" t="s">
        <v>517</v>
      </c>
      <c r="J2305" t="s">
        <v>2167</v>
      </c>
      <c r="K2305" t="s">
        <v>577</v>
      </c>
      <c r="L2305" t="s">
        <v>9351</v>
      </c>
      <c r="M2305" t="s">
        <v>9352</v>
      </c>
      <c r="N2305" t="s">
        <v>9353</v>
      </c>
      <c r="O2305" t="s">
        <v>9354</v>
      </c>
    </row>
    <row r="2306" spans="1:15" x14ac:dyDescent="0.4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516</v>
      </c>
      <c r="H2306" t="s">
        <v>517</v>
      </c>
      <c r="J2306" t="s">
        <v>2393</v>
      </c>
      <c r="K2306" t="s">
        <v>741</v>
      </c>
      <c r="L2306" t="s">
        <v>9355</v>
      </c>
      <c r="M2306" t="s">
        <v>9356</v>
      </c>
      <c r="N2306" t="s">
        <v>9357</v>
      </c>
      <c r="O2306" t="s">
        <v>9358</v>
      </c>
    </row>
    <row r="2307" spans="1:15" x14ac:dyDescent="0.4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1251</v>
      </c>
      <c r="K2307" t="s">
        <v>1252</v>
      </c>
      <c r="L2307" t="s">
        <v>9359</v>
      </c>
      <c r="M2307" t="s">
        <v>9360</v>
      </c>
      <c r="N2307" t="s">
        <v>9361</v>
      </c>
      <c r="O2307" t="s">
        <v>9362</v>
      </c>
    </row>
    <row r="2308" spans="1:15" x14ac:dyDescent="0.4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7532</v>
      </c>
      <c r="K2308" t="s">
        <v>7668</v>
      </c>
      <c r="L2308" t="s">
        <v>9363</v>
      </c>
      <c r="M2308" t="s">
        <v>9364</v>
      </c>
      <c r="N2308" t="s">
        <v>9365</v>
      </c>
      <c r="O2308" t="s">
        <v>9366</v>
      </c>
    </row>
    <row r="2309" spans="1:15" x14ac:dyDescent="0.4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5141</v>
      </c>
      <c r="K2309" t="s">
        <v>9367</v>
      </c>
      <c r="L2309" t="s">
        <v>9368</v>
      </c>
      <c r="M2309" t="s">
        <v>9369</v>
      </c>
      <c r="N2309" t="s">
        <v>9370</v>
      </c>
      <c r="O2309" t="s">
        <v>9371</v>
      </c>
    </row>
    <row r="2310" spans="1:15" x14ac:dyDescent="0.4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530</v>
      </c>
      <c r="H2310" t="s">
        <v>531</v>
      </c>
      <c r="J2310" t="s">
        <v>6777</v>
      </c>
      <c r="K2310" t="s">
        <v>6792</v>
      </c>
      <c r="L2310" t="s">
        <v>9372</v>
      </c>
      <c r="M2310" t="s">
        <v>9373</v>
      </c>
      <c r="N2310" t="s">
        <v>9374</v>
      </c>
      <c r="O2310" t="s">
        <v>9375</v>
      </c>
    </row>
    <row r="2311" spans="1:15" x14ac:dyDescent="0.4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1650</v>
      </c>
      <c r="K2311" t="s">
        <v>779</v>
      </c>
      <c r="L2311" t="s">
        <v>9376</v>
      </c>
      <c r="M2311" t="s">
        <v>9377</v>
      </c>
      <c r="N2311" t="s">
        <v>9378</v>
      </c>
      <c r="O2311" t="s">
        <v>9379</v>
      </c>
    </row>
    <row r="2312" spans="1:15" x14ac:dyDescent="0.4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516</v>
      </c>
      <c r="H2312" t="s">
        <v>517</v>
      </c>
      <c r="J2312" t="s">
        <v>1650</v>
      </c>
      <c r="K2312" t="s">
        <v>779</v>
      </c>
      <c r="L2312" t="s">
        <v>9376</v>
      </c>
      <c r="M2312" t="s">
        <v>9380</v>
      </c>
      <c r="N2312" t="s">
        <v>9381</v>
      </c>
      <c r="O2312" t="s">
        <v>9379</v>
      </c>
    </row>
    <row r="2313" spans="1:15" x14ac:dyDescent="0.4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2569</v>
      </c>
      <c r="K2313" t="s">
        <v>955</v>
      </c>
      <c r="L2313" t="s">
        <v>9382</v>
      </c>
      <c r="M2313" t="s">
        <v>9383</v>
      </c>
      <c r="N2313" t="s">
        <v>9384</v>
      </c>
      <c r="O2313" t="s">
        <v>9385</v>
      </c>
    </row>
    <row r="2314" spans="1:15" x14ac:dyDescent="0.4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530</v>
      </c>
      <c r="H2314" t="s">
        <v>531</v>
      </c>
      <c r="J2314" t="s">
        <v>9386</v>
      </c>
      <c r="K2314" t="s">
        <v>723</v>
      </c>
      <c r="L2314" t="s">
        <v>9387</v>
      </c>
      <c r="M2314" t="s">
        <v>9388</v>
      </c>
      <c r="N2314" t="s">
        <v>9389</v>
      </c>
      <c r="O2314" t="s">
        <v>9385</v>
      </c>
    </row>
    <row r="2315" spans="1:15" x14ac:dyDescent="0.4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9390</v>
      </c>
      <c r="K2315" t="s">
        <v>667</v>
      </c>
      <c r="L2315" t="s">
        <v>9391</v>
      </c>
      <c r="M2315" t="s">
        <v>9392</v>
      </c>
      <c r="N2315" t="s">
        <v>9393</v>
      </c>
      <c r="O2315" t="s">
        <v>9394</v>
      </c>
    </row>
    <row r="2316" spans="1:15" x14ac:dyDescent="0.4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516</v>
      </c>
      <c r="H2316" t="s">
        <v>517</v>
      </c>
      <c r="J2316" t="s">
        <v>9390</v>
      </c>
      <c r="K2316" t="s">
        <v>667</v>
      </c>
      <c r="L2316" t="s">
        <v>9391</v>
      </c>
      <c r="M2316" t="s">
        <v>9395</v>
      </c>
      <c r="N2316" t="s">
        <v>9396</v>
      </c>
      <c r="O2316" t="s">
        <v>9394</v>
      </c>
    </row>
    <row r="2317" spans="1:15" x14ac:dyDescent="0.4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523</v>
      </c>
      <c r="H2317" t="s">
        <v>524</v>
      </c>
      <c r="J2317" t="s">
        <v>1129</v>
      </c>
      <c r="K2317" t="s">
        <v>557</v>
      </c>
      <c r="L2317" t="s">
        <v>9397</v>
      </c>
      <c r="M2317" t="s">
        <v>9398</v>
      </c>
      <c r="N2317" t="s">
        <v>9399</v>
      </c>
      <c r="O2317" t="s">
        <v>9400</v>
      </c>
    </row>
    <row r="2318" spans="1:15" x14ac:dyDescent="0.4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1615</v>
      </c>
      <c r="K2318" t="s">
        <v>1616</v>
      </c>
      <c r="L2318" t="s">
        <v>9401</v>
      </c>
      <c r="M2318" t="s">
        <v>9402</v>
      </c>
      <c r="N2318" t="s">
        <v>9403</v>
      </c>
      <c r="O2318" t="s">
        <v>9404</v>
      </c>
    </row>
    <row r="2319" spans="1:15" x14ac:dyDescent="0.4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516</v>
      </c>
      <c r="H2319" t="s">
        <v>517</v>
      </c>
      <c r="J2319" t="s">
        <v>1615</v>
      </c>
      <c r="K2319" t="s">
        <v>1616</v>
      </c>
      <c r="L2319" t="s">
        <v>9401</v>
      </c>
      <c r="M2319" t="s">
        <v>9405</v>
      </c>
      <c r="N2319" t="s">
        <v>9406</v>
      </c>
      <c r="O2319" t="s">
        <v>9404</v>
      </c>
    </row>
    <row r="2320" spans="1:15" x14ac:dyDescent="0.4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523</v>
      </c>
      <c r="H2320" t="s">
        <v>524</v>
      </c>
      <c r="J2320" t="s">
        <v>1801</v>
      </c>
      <c r="K2320" t="s">
        <v>764</v>
      </c>
      <c r="L2320" t="s">
        <v>9407</v>
      </c>
      <c r="M2320" t="s">
        <v>9408</v>
      </c>
      <c r="N2320" t="s">
        <v>9409</v>
      </c>
      <c r="O2320" t="s">
        <v>9410</v>
      </c>
    </row>
    <row r="2321" spans="1:15" x14ac:dyDescent="0.4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1129</v>
      </c>
      <c r="K2321" t="s">
        <v>557</v>
      </c>
      <c r="L2321" t="s">
        <v>9411</v>
      </c>
      <c r="M2321" t="s">
        <v>9412</v>
      </c>
      <c r="N2321" t="s">
        <v>9413</v>
      </c>
      <c r="O2321" t="s">
        <v>9414</v>
      </c>
    </row>
    <row r="2322" spans="1:15" x14ac:dyDescent="0.4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530</v>
      </c>
      <c r="H2322" t="s">
        <v>531</v>
      </c>
      <c r="J2322" t="s">
        <v>6779</v>
      </c>
      <c r="K2322" t="s">
        <v>9415</v>
      </c>
      <c r="L2322" t="s">
        <v>9416</v>
      </c>
      <c r="M2322" t="s">
        <v>9417</v>
      </c>
      <c r="N2322" t="s">
        <v>9418</v>
      </c>
      <c r="O2322" t="s">
        <v>9419</v>
      </c>
    </row>
    <row r="2323" spans="1:15" x14ac:dyDescent="0.4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2442</v>
      </c>
      <c r="K2323" t="s">
        <v>2443</v>
      </c>
      <c r="L2323" t="s">
        <v>9420</v>
      </c>
      <c r="M2323" t="s">
        <v>9421</v>
      </c>
      <c r="N2323" t="s">
        <v>9422</v>
      </c>
      <c r="O2323" t="s">
        <v>9423</v>
      </c>
    </row>
    <row r="2324" spans="1:15" x14ac:dyDescent="0.4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516</v>
      </c>
      <c r="H2324" t="s">
        <v>517</v>
      </c>
      <c r="J2324" t="s">
        <v>8031</v>
      </c>
      <c r="K2324" t="s">
        <v>8042</v>
      </c>
      <c r="L2324" t="s">
        <v>9424</v>
      </c>
      <c r="M2324" t="s">
        <v>9425</v>
      </c>
      <c r="N2324" t="s">
        <v>9426</v>
      </c>
      <c r="O2324" t="s">
        <v>9427</v>
      </c>
    </row>
    <row r="2325" spans="1:15" x14ac:dyDescent="0.4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8031</v>
      </c>
      <c r="K2325" t="s">
        <v>8042</v>
      </c>
      <c r="L2325" t="s">
        <v>9424</v>
      </c>
      <c r="M2325" t="s">
        <v>9428</v>
      </c>
      <c r="N2325" t="s">
        <v>9429</v>
      </c>
      <c r="O2325" t="s">
        <v>9427</v>
      </c>
    </row>
    <row r="2326" spans="1:15" x14ac:dyDescent="0.4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523</v>
      </c>
      <c r="H2326" t="s">
        <v>524</v>
      </c>
      <c r="J2326" t="s">
        <v>2811</v>
      </c>
      <c r="K2326" t="s">
        <v>2734</v>
      </c>
      <c r="L2326" t="s">
        <v>9430</v>
      </c>
      <c r="M2326" t="s">
        <v>9431</v>
      </c>
      <c r="N2326" t="s">
        <v>9432</v>
      </c>
      <c r="O2326" t="s">
        <v>9433</v>
      </c>
    </row>
    <row r="2327" spans="1:15" x14ac:dyDescent="0.4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62</v>
      </c>
      <c r="H2327" t="s">
        <v>63</v>
      </c>
      <c r="I2327">
        <v>9489912</v>
      </c>
      <c r="K2327" t="s">
        <v>9310</v>
      </c>
      <c r="L2327" t="s">
        <v>9319</v>
      </c>
      <c r="M2327" t="s">
        <v>9320</v>
      </c>
      <c r="N2327" t="s">
        <v>9321</v>
      </c>
      <c r="O2327" t="s">
        <v>9322</v>
      </c>
    </row>
    <row r="2328" spans="1:15" x14ac:dyDescent="0.4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530</v>
      </c>
      <c r="H2328" t="s">
        <v>531</v>
      </c>
      <c r="J2328" t="s">
        <v>2511</v>
      </c>
      <c r="K2328" t="s">
        <v>682</v>
      </c>
      <c r="L2328" t="s">
        <v>9434</v>
      </c>
      <c r="M2328" t="s">
        <v>9435</v>
      </c>
      <c r="N2328" t="s">
        <v>9436</v>
      </c>
      <c r="O2328" t="s">
        <v>9437</v>
      </c>
    </row>
    <row r="2329" spans="1:15" x14ac:dyDescent="0.4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9416393</v>
      </c>
      <c r="K2329" t="s">
        <v>8413</v>
      </c>
      <c r="L2329" t="s">
        <v>9323</v>
      </c>
      <c r="M2329" t="s">
        <v>9324</v>
      </c>
      <c r="N2329" t="s">
        <v>9325</v>
      </c>
      <c r="O2329" t="s">
        <v>9326</v>
      </c>
    </row>
    <row r="2330" spans="1:15" x14ac:dyDescent="0.4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516</v>
      </c>
      <c r="H2330" t="s">
        <v>517</v>
      </c>
      <c r="J2330" t="s">
        <v>9439</v>
      </c>
      <c r="K2330" t="s">
        <v>9438</v>
      </c>
      <c r="L2330" t="s">
        <v>9440</v>
      </c>
      <c r="M2330" t="s">
        <v>9441</v>
      </c>
      <c r="N2330" t="s">
        <v>9442</v>
      </c>
      <c r="O2330" t="s">
        <v>9443</v>
      </c>
    </row>
    <row r="2331" spans="1:15" x14ac:dyDescent="0.4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530</v>
      </c>
      <c r="H2331" t="s">
        <v>531</v>
      </c>
      <c r="J2331" t="s">
        <v>1098</v>
      </c>
      <c r="K2331" t="s">
        <v>609</v>
      </c>
      <c r="L2331" t="s">
        <v>9444</v>
      </c>
      <c r="M2331" t="s">
        <v>9445</v>
      </c>
      <c r="N2331" t="s">
        <v>9446</v>
      </c>
      <c r="O2331" t="s">
        <v>9447</v>
      </c>
    </row>
    <row r="2332" spans="1:15" x14ac:dyDescent="0.4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516</v>
      </c>
      <c r="H2332" t="s">
        <v>517</v>
      </c>
      <c r="J2332" t="s">
        <v>1537</v>
      </c>
      <c r="K2332" t="s">
        <v>1538</v>
      </c>
      <c r="L2332" t="s">
        <v>9448</v>
      </c>
      <c r="M2332" t="s">
        <v>9449</v>
      </c>
      <c r="N2332" t="s">
        <v>9450</v>
      </c>
      <c r="O2332" t="s">
        <v>9451</v>
      </c>
    </row>
    <row r="2333" spans="1:15" x14ac:dyDescent="0.4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2146</v>
      </c>
      <c r="K2333" t="s">
        <v>2147</v>
      </c>
      <c r="L2333" t="s">
        <v>9452</v>
      </c>
      <c r="M2333" t="s">
        <v>9453</v>
      </c>
      <c r="N2333" t="s">
        <v>9454</v>
      </c>
      <c r="O2333" t="s">
        <v>9455</v>
      </c>
    </row>
    <row r="2334" spans="1:15" x14ac:dyDescent="0.4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6128</v>
      </c>
      <c r="K2334" t="s">
        <v>3857</v>
      </c>
      <c r="L2334" t="s">
        <v>9456</v>
      </c>
      <c r="M2334" t="s">
        <v>9457</v>
      </c>
      <c r="N2334" t="s">
        <v>9458</v>
      </c>
      <c r="O2334" t="s">
        <v>9459</v>
      </c>
    </row>
    <row r="2335" spans="1:15" x14ac:dyDescent="0.4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2623</v>
      </c>
      <c r="K2335" t="s">
        <v>2624</v>
      </c>
      <c r="L2335" t="s">
        <v>9460</v>
      </c>
      <c r="M2335" t="s">
        <v>9461</v>
      </c>
      <c r="N2335" t="s">
        <v>9462</v>
      </c>
      <c r="O2335" t="s">
        <v>9463</v>
      </c>
    </row>
    <row r="2336" spans="1:15" x14ac:dyDescent="0.4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62</v>
      </c>
      <c r="H2336" t="s">
        <v>63</v>
      </c>
      <c r="I2336">
        <v>9794446</v>
      </c>
      <c r="K2336" t="s">
        <v>9311</v>
      </c>
      <c r="L2336" t="s">
        <v>9327</v>
      </c>
      <c r="M2336" t="s">
        <v>9328</v>
      </c>
      <c r="N2336" t="s">
        <v>9329</v>
      </c>
      <c r="O2336" t="s">
        <v>9330</v>
      </c>
    </row>
    <row r="2337" spans="1:15" x14ac:dyDescent="0.4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516</v>
      </c>
      <c r="H2337" t="s">
        <v>517</v>
      </c>
      <c r="J2337" t="s">
        <v>2748</v>
      </c>
      <c r="K2337" t="s">
        <v>2727</v>
      </c>
      <c r="L2337" t="s">
        <v>9464</v>
      </c>
      <c r="M2337" t="s">
        <v>9465</v>
      </c>
      <c r="N2337" t="s">
        <v>9466</v>
      </c>
      <c r="O2337" t="s">
        <v>9467</v>
      </c>
    </row>
    <row r="2338" spans="1:15" x14ac:dyDescent="0.4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530</v>
      </c>
      <c r="H2338" t="s">
        <v>531</v>
      </c>
      <c r="J2338" t="s">
        <v>1245</v>
      </c>
      <c r="K2338" t="s">
        <v>1246</v>
      </c>
      <c r="L2338" t="s">
        <v>9468</v>
      </c>
      <c r="M2338" t="s">
        <v>9469</v>
      </c>
      <c r="N2338" t="s">
        <v>9470</v>
      </c>
      <c r="O2338" t="s">
        <v>9471</v>
      </c>
    </row>
    <row r="2339" spans="1:15" x14ac:dyDescent="0.4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516</v>
      </c>
      <c r="H2339" t="s">
        <v>517</v>
      </c>
      <c r="J2339" t="s">
        <v>2034</v>
      </c>
      <c r="K2339" t="s">
        <v>1005</v>
      </c>
      <c r="L2339" t="s">
        <v>9472</v>
      </c>
      <c r="M2339" t="s">
        <v>9473</v>
      </c>
      <c r="N2339" t="s">
        <v>9474</v>
      </c>
      <c r="O2339" t="s">
        <v>9475</v>
      </c>
    </row>
    <row r="2340" spans="1:15" x14ac:dyDescent="0.4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516</v>
      </c>
      <c r="H2340" t="s">
        <v>517</v>
      </c>
      <c r="J2340" t="s">
        <v>2174</v>
      </c>
      <c r="K2340" t="s">
        <v>2175</v>
      </c>
      <c r="L2340" t="s">
        <v>9476</v>
      </c>
      <c r="M2340" t="s">
        <v>9477</v>
      </c>
      <c r="N2340" t="s">
        <v>9478</v>
      </c>
      <c r="O2340" t="s">
        <v>9479</v>
      </c>
    </row>
    <row r="2341" spans="1:15" x14ac:dyDescent="0.4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516</v>
      </c>
      <c r="H2341" t="s">
        <v>517</v>
      </c>
      <c r="J2341" t="s">
        <v>1010</v>
      </c>
      <c r="K2341" t="s">
        <v>1011</v>
      </c>
      <c r="L2341" t="s">
        <v>9480</v>
      </c>
      <c r="M2341" t="s">
        <v>9481</v>
      </c>
      <c r="N2341" t="s">
        <v>9482</v>
      </c>
      <c r="O2341" t="s">
        <v>9483</v>
      </c>
    </row>
    <row r="2342" spans="1:15" x14ac:dyDescent="0.4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62</v>
      </c>
      <c r="H2342" t="s">
        <v>63</v>
      </c>
      <c r="I2342">
        <v>9310707</v>
      </c>
      <c r="K2342" t="s">
        <v>9312</v>
      </c>
      <c r="L2342" t="s">
        <v>9331</v>
      </c>
      <c r="M2342" t="s">
        <v>9332</v>
      </c>
      <c r="N2342" t="s">
        <v>9333</v>
      </c>
      <c r="O2342" t="s">
        <v>9334</v>
      </c>
    </row>
    <row r="2343" spans="1:15" x14ac:dyDescent="0.4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9310707</v>
      </c>
      <c r="K2343" t="s">
        <v>9312</v>
      </c>
      <c r="L2343" t="s">
        <v>9331</v>
      </c>
      <c r="M2343" t="s">
        <v>9332</v>
      </c>
      <c r="N2343" t="s">
        <v>9335</v>
      </c>
      <c r="O2343" t="s">
        <v>9334</v>
      </c>
    </row>
    <row r="2344" spans="1:15" x14ac:dyDescent="0.4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9310707</v>
      </c>
      <c r="K2344" t="s">
        <v>9312</v>
      </c>
      <c r="L2344" t="s">
        <v>9331</v>
      </c>
      <c r="M2344" t="s">
        <v>9332</v>
      </c>
      <c r="N2344" t="s">
        <v>9336</v>
      </c>
      <c r="O2344" t="s">
        <v>9334</v>
      </c>
    </row>
    <row r="2345" spans="1:15" x14ac:dyDescent="0.4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1074</v>
      </c>
      <c r="K2345" t="s">
        <v>1075</v>
      </c>
      <c r="L2345" t="s">
        <v>9484</v>
      </c>
      <c r="M2345" t="s">
        <v>9485</v>
      </c>
      <c r="N2345" t="s">
        <v>9486</v>
      </c>
      <c r="O2345" t="s">
        <v>9487</v>
      </c>
    </row>
    <row r="2346" spans="1:15" x14ac:dyDescent="0.4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3126</v>
      </c>
      <c r="K2346" t="s">
        <v>2745</v>
      </c>
      <c r="L2346" t="s">
        <v>9488</v>
      </c>
      <c r="M2346" t="s">
        <v>9489</v>
      </c>
      <c r="N2346" t="s">
        <v>9490</v>
      </c>
      <c r="O2346" t="s">
        <v>9491</v>
      </c>
    </row>
    <row r="2347" spans="1:15" x14ac:dyDescent="0.4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3121</v>
      </c>
      <c r="K2347" t="s">
        <v>633</v>
      </c>
      <c r="L2347" t="s">
        <v>9492</v>
      </c>
      <c r="M2347" t="s">
        <v>9493</v>
      </c>
      <c r="N2347" t="s">
        <v>9494</v>
      </c>
      <c r="O2347" t="s">
        <v>9495</v>
      </c>
    </row>
    <row r="2348" spans="1:15" x14ac:dyDescent="0.4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530</v>
      </c>
      <c r="H2348" t="s">
        <v>531</v>
      </c>
      <c r="J2348" t="s">
        <v>2387</v>
      </c>
      <c r="K2348" t="s">
        <v>9496</v>
      </c>
      <c r="L2348" t="s">
        <v>9497</v>
      </c>
      <c r="M2348" t="s">
        <v>9498</v>
      </c>
      <c r="N2348" t="s">
        <v>9499</v>
      </c>
      <c r="O2348" t="s">
        <v>9500</v>
      </c>
    </row>
    <row r="2349" spans="1:15" x14ac:dyDescent="0.4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530</v>
      </c>
      <c r="H2349" t="s">
        <v>531</v>
      </c>
      <c r="J2349" t="s">
        <v>2387</v>
      </c>
      <c r="K2349" t="s">
        <v>9496</v>
      </c>
      <c r="L2349" t="s">
        <v>9497</v>
      </c>
      <c r="M2349" t="s">
        <v>9501</v>
      </c>
      <c r="N2349" t="s">
        <v>9502</v>
      </c>
      <c r="O2349" t="s">
        <v>9500</v>
      </c>
    </row>
    <row r="2350" spans="1:15" x14ac:dyDescent="0.4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516</v>
      </c>
      <c r="H2350" t="s">
        <v>517</v>
      </c>
      <c r="J2350" t="s">
        <v>2128</v>
      </c>
      <c r="K2350" t="s">
        <v>2129</v>
      </c>
      <c r="L2350" t="s">
        <v>9503</v>
      </c>
      <c r="M2350" t="s">
        <v>9504</v>
      </c>
      <c r="N2350" t="s">
        <v>9505</v>
      </c>
      <c r="O2350" t="s">
        <v>9506</v>
      </c>
    </row>
    <row r="2351" spans="1:15" x14ac:dyDescent="0.4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530</v>
      </c>
      <c r="H2351" t="s">
        <v>531</v>
      </c>
      <c r="J2351" t="s">
        <v>9507</v>
      </c>
      <c r="K2351" t="s">
        <v>5129</v>
      </c>
      <c r="L2351" t="s">
        <v>9508</v>
      </c>
      <c r="M2351" t="s">
        <v>9509</v>
      </c>
      <c r="N2351" t="s">
        <v>9510</v>
      </c>
      <c r="O2351" t="s">
        <v>9511</v>
      </c>
    </row>
    <row r="2352" spans="1:15" x14ac:dyDescent="0.4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530</v>
      </c>
      <c r="H2352" t="s">
        <v>531</v>
      </c>
      <c r="J2352" t="s">
        <v>9507</v>
      </c>
      <c r="K2352" t="s">
        <v>5129</v>
      </c>
      <c r="L2352" t="s">
        <v>9508</v>
      </c>
      <c r="M2352" t="s">
        <v>9512</v>
      </c>
      <c r="N2352" t="s">
        <v>9513</v>
      </c>
      <c r="O2352" t="s">
        <v>9511</v>
      </c>
    </row>
    <row r="2353" spans="1:15" x14ac:dyDescent="0.4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530</v>
      </c>
      <c r="H2353" t="s">
        <v>531</v>
      </c>
      <c r="J2353" t="s">
        <v>9507</v>
      </c>
      <c r="K2353" t="s">
        <v>5129</v>
      </c>
      <c r="L2353" t="s">
        <v>9508</v>
      </c>
      <c r="M2353" t="s">
        <v>9514</v>
      </c>
      <c r="N2353" t="s">
        <v>9515</v>
      </c>
      <c r="O2353" t="s">
        <v>9511</v>
      </c>
    </row>
    <row r="2354" spans="1:15" x14ac:dyDescent="0.4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516</v>
      </c>
      <c r="H2354" t="s">
        <v>517</v>
      </c>
      <c r="J2354" t="s">
        <v>1113</v>
      </c>
      <c r="K2354" t="s">
        <v>800</v>
      </c>
      <c r="L2354" t="s">
        <v>9516</v>
      </c>
      <c r="M2354" t="s">
        <v>9517</v>
      </c>
      <c r="N2354" t="s">
        <v>9518</v>
      </c>
      <c r="O2354" t="s">
        <v>9519</v>
      </c>
    </row>
    <row r="2355" spans="1:15" x14ac:dyDescent="0.4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516</v>
      </c>
      <c r="H2355" t="s">
        <v>517</v>
      </c>
      <c r="J2355" t="s">
        <v>1113</v>
      </c>
      <c r="K2355" t="s">
        <v>800</v>
      </c>
      <c r="L2355" t="s">
        <v>9516</v>
      </c>
      <c r="M2355" t="s">
        <v>9520</v>
      </c>
      <c r="N2355" t="s">
        <v>9521</v>
      </c>
      <c r="O2355" t="s">
        <v>9519</v>
      </c>
    </row>
    <row r="2356" spans="1:15" x14ac:dyDescent="0.4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1442</v>
      </c>
      <c r="K2356" t="s">
        <v>840</v>
      </c>
      <c r="L2356" t="s">
        <v>9522</v>
      </c>
      <c r="M2356" t="s">
        <v>9523</v>
      </c>
      <c r="N2356" t="s">
        <v>9524</v>
      </c>
      <c r="O2356" t="s">
        <v>9525</v>
      </c>
    </row>
    <row r="2357" spans="1:15" x14ac:dyDescent="0.4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1442</v>
      </c>
      <c r="K2357" t="s">
        <v>840</v>
      </c>
      <c r="L2357" t="s">
        <v>9522</v>
      </c>
      <c r="M2357" t="s">
        <v>9526</v>
      </c>
      <c r="N2357" t="s">
        <v>9527</v>
      </c>
      <c r="O2357" t="s">
        <v>9525</v>
      </c>
    </row>
    <row r="2358" spans="1:15" x14ac:dyDescent="0.4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516</v>
      </c>
      <c r="H2358" t="s">
        <v>517</v>
      </c>
      <c r="J2358" t="s">
        <v>7431</v>
      </c>
      <c r="K2358" t="s">
        <v>9528</v>
      </c>
      <c r="L2358" t="s">
        <v>9529</v>
      </c>
      <c r="M2358" t="s">
        <v>9530</v>
      </c>
      <c r="N2358" t="s">
        <v>9531</v>
      </c>
      <c r="O2358" t="s">
        <v>9532</v>
      </c>
    </row>
    <row r="2359" spans="1:15" x14ac:dyDescent="0.4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62</v>
      </c>
      <c r="H2359" t="s">
        <v>63</v>
      </c>
      <c r="I2359">
        <v>9416393</v>
      </c>
      <c r="K2359" t="s">
        <v>8413</v>
      </c>
      <c r="L2359" t="s">
        <v>9337</v>
      </c>
      <c r="M2359" t="s">
        <v>9338</v>
      </c>
      <c r="N2359" t="s">
        <v>9339</v>
      </c>
      <c r="O2359" t="s">
        <v>9340</v>
      </c>
    </row>
    <row r="2360" spans="1:15" x14ac:dyDescent="0.4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530</v>
      </c>
      <c r="H2360" t="s">
        <v>531</v>
      </c>
      <c r="J2360" t="s">
        <v>960</v>
      </c>
      <c r="K2360" t="s">
        <v>1437</v>
      </c>
      <c r="L2360" t="s">
        <v>9533</v>
      </c>
      <c r="M2360" t="s">
        <v>9534</v>
      </c>
      <c r="N2360" t="s">
        <v>9535</v>
      </c>
      <c r="O2360" t="s">
        <v>9536</v>
      </c>
    </row>
    <row r="2361" spans="1:15" x14ac:dyDescent="0.4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516</v>
      </c>
      <c r="H2361" t="s">
        <v>517</v>
      </c>
      <c r="J2361" t="s">
        <v>6133</v>
      </c>
      <c r="K2361" t="s">
        <v>6140</v>
      </c>
      <c r="L2361" t="s">
        <v>9537</v>
      </c>
      <c r="M2361" t="s">
        <v>9538</v>
      </c>
      <c r="N2361" t="s">
        <v>9539</v>
      </c>
      <c r="O2361" t="s">
        <v>9540</v>
      </c>
    </row>
    <row r="2362" spans="1:15" x14ac:dyDescent="0.4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1548</v>
      </c>
      <c r="K2362" t="s">
        <v>1549</v>
      </c>
      <c r="L2362" t="s">
        <v>9541</v>
      </c>
      <c r="M2362" t="s">
        <v>9542</v>
      </c>
      <c r="N2362" t="s">
        <v>9543</v>
      </c>
      <c r="O2362" t="s">
        <v>9544</v>
      </c>
    </row>
    <row r="2363" spans="1:15" x14ac:dyDescent="0.4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62</v>
      </c>
      <c r="H2363" t="s">
        <v>63</v>
      </c>
      <c r="I2363">
        <v>9472275</v>
      </c>
      <c r="K2363" t="s">
        <v>8416</v>
      </c>
      <c r="L2363" t="s">
        <v>9341</v>
      </c>
      <c r="M2363" t="s">
        <v>9342</v>
      </c>
      <c r="N2363" t="s">
        <v>9343</v>
      </c>
      <c r="O2363" t="s">
        <v>9344</v>
      </c>
    </row>
    <row r="2364" spans="1:15" x14ac:dyDescent="0.4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62</v>
      </c>
      <c r="H2364" t="s">
        <v>63</v>
      </c>
      <c r="I2364">
        <v>9472275</v>
      </c>
      <c r="K2364" t="s">
        <v>8416</v>
      </c>
      <c r="L2364" t="s">
        <v>9341</v>
      </c>
      <c r="M2364" t="s">
        <v>9342</v>
      </c>
      <c r="N2364" t="s">
        <v>9345</v>
      </c>
      <c r="O2364" t="s">
        <v>9344</v>
      </c>
    </row>
    <row r="2365" spans="1:15" x14ac:dyDescent="0.4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523</v>
      </c>
      <c r="H2365" t="s">
        <v>524</v>
      </c>
      <c r="J2365" t="s">
        <v>5764</v>
      </c>
      <c r="K2365" t="s">
        <v>9545</v>
      </c>
      <c r="L2365" t="s">
        <v>9546</v>
      </c>
      <c r="M2365" t="s">
        <v>9547</v>
      </c>
      <c r="N2365" t="s">
        <v>9548</v>
      </c>
      <c r="O2365" t="s">
        <v>9549</v>
      </c>
    </row>
    <row r="2366" spans="1:15" x14ac:dyDescent="0.4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1699</v>
      </c>
      <c r="K2366" t="s">
        <v>594</v>
      </c>
      <c r="L2366" t="s">
        <v>9550</v>
      </c>
      <c r="M2366" t="s">
        <v>9551</v>
      </c>
      <c r="N2366" t="s">
        <v>9552</v>
      </c>
      <c r="O2366" t="s">
        <v>9553</v>
      </c>
    </row>
    <row r="2367" spans="1:15" x14ac:dyDescent="0.4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2200</v>
      </c>
      <c r="K2367" t="s">
        <v>9554</v>
      </c>
      <c r="L2367" t="s">
        <v>9555</v>
      </c>
      <c r="M2367" t="s">
        <v>9556</v>
      </c>
      <c r="N2367" t="s">
        <v>9557</v>
      </c>
      <c r="O2367" t="s">
        <v>9558</v>
      </c>
    </row>
    <row r="2368" spans="1:15" x14ac:dyDescent="0.4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530</v>
      </c>
      <c r="H2368" t="s">
        <v>531</v>
      </c>
      <c r="J2368" t="s">
        <v>1119</v>
      </c>
      <c r="K2368" t="s">
        <v>825</v>
      </c>
      <c r="L2368" t="s">
        <v>9559</v>
      </c>
      <c r="M2368" t="s">
        <v>9560</v>
      </c>
      <c r="N2368" t="s">
        <v>9561</v>
      </c>
      <c r="O2368" t="s">
        <v>9562</v>
      </c>
    </row>
    <row r="2369" spans="1:15" x14ac:dyDescent="0.4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516</v>
      </c>
      <c r="H2369" t="s">
        <v>517</v>
      </c>
      <c r="J2369" t="s">
        <v>1465</v>
      </c>
      <c r="K2369" t="s">
        <v>1466</v>
      </c>
      <c r="L2369" t="s">
        <v>9563</v>
      </c>
      <c r="M2369" t="s">
        <v>9564</v>
      </c>
      <c r="N2369" t="s">
        <v>9565</v>
      </c>
      <c r="O2369" t="s">
        <v>9566</v>
      </c>
    </row>
    <row r="2370" spans="1:15" x14ac:dyDescent="0.4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530</v>
      </c>
      <c r="H2370" t="s">
        <v>531</v>
      </c>
      <c r="J2370" t="s">
        <v>9567</v>
      </c>
      <c r="K2370" t="s">
        <v>567</v>
      </c>
      <c r="L2370" t="s">
        <v>9568</v>
      </c>
      <c r="M2370" t="s">
        <v>9569</v>
      </c>
      <c r="N2370" t="s">
        <v>9570</v>
      </c>
      <c r="O2370" t="s">
        <v>9571</v>
      </c>
    </row>
    <row r="2371" spans="1:15" x14ac:dyDescent="0.4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5054</v>
      </c>
      <c r="K2371" t="s">
        <v>5055</v>
      </c>
      <c r="L2371" t="s">
        <v>9572</v>
      </c>
      <c r="M2371" t="s">
        <v>9573</v>
      </c>
      <c r="N2371" t="s">
        <v>9574</v>
      </c>
      <c r="O2371" t="s">
        <v>9575</v>
      </c>
    </row>
    <row r="2372" spans="1:15" x14ac:dyDescent="0.4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924</v>
      </c>
      <c r="K2372" t="s">
        <v>925</v>
      </c>
      <c r="L2372" t="s">
        <v>9576</v>
      </c>
      <c r="M2372" t="s">
        <v>9577</v>
      </c>
      <c r="N2372" t="s">
        <v>9578</v>
      </c>
      <c r="O2372" t="s">
        <v>9579</v>
      </c>
    </row>
    <row r="2373" spans="1:15" x14ac:dyDescent="0.4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516</v>
      </c>
      <c r="H2373" t="s">
        <v>517</v>
      </c>
      <c r="J2373" t="s">
        <v>924</v>
      </c>
      <c r="K2373" t="s">
        <v>925</v>
      </c>
      <c r="L2373" t="s">
        <v>9576</v>
      </c>
      <c r="M2373" t="s">
        <v>9580</v>
      </c>
      <c r="N2373" t="s">
        <v>9581</v>
      </c>
      <c r="O2373" t="s">
        <v>9579</v>
      </c>
    </row>
    <row r="2374" spans="1:15" x14ac:dyDescent="0.4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516</v>
      </c>
      <c r="H2374" t="s">
        <v>517</v>
      </c>
      <c r="J2374" t="s">
        <v>918</v>
      </c>
      <c r="K2374" t="s">
        <v>919</v>
      </c>
      <c r="L2374" t="s">
        <v>9582</v>
      </c>
      <c r="M2374" t="s">
        <v>9583</v>
      </c>
      <c r="N2374" t="s">
        <v>9584</v>
      </c>
      <c r="O2374" t="s">
        <v>9585</v>
      </c>
    </row>
    <row r="2375" spans="1:15" x14ac:dyDescent="0.4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516</v>
      </c>
      <c r="H2375" t="s">
        <v>517</v>
      </c>
      <c r="J2375" t="s">
        <v>918</v>
      </c>
      <c r="K2375" t="s">
        <v>919</v>
      </c>
      <c r="L2375" t="s">
        <v>9582</v>
      </c>
      <c r="M2375" t="s">
        <v>9586</v>
      </c>
      <c r="N2375" t="s">
        <v>9587</v>
      </c>
      <c r="O2375" t="s">
        <v>9585</v>
      </c>
    </row>
    <row r="2376" spans="1:15" x14ac:dyDescent="0.4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530</v>
      </c>
      <c r="H2376" t="s">
        <v>531</v>
      </c>
      <c r="J2376" t="s">
        <v>1098</v>
      </c>
      <c r="K2376" t="s">
        <v>6863</v>
      </c>
      <c r="L2376" t="s">
        <v>9588</v>
      </c>
      <c r="M2376" t="s">
        <v>9589</v>
      </c>
      <c r="N2376" t="s">
        <v>9590</v>
      </c>
      <c r="O2376" t="s">
        <v>9591</v>
      </c>
    </row>
    <row r="2377" spans="1:15" x14ac:dyDescent="0.4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516</v>
      </c>
      <c r="H2377" t="s">
        <v>517</v>
      </c>
      <c r="J2377" t="s">
        <v>911</v>
      </c>
      <c r="K2377" t="s">
        <v>662</v>
      </c>
      <c r="L2377" t="s">
        <v>9592</v>
      </c>
      <c r="M2377" t="s">
        <v>9593</v>
      </c>
      <c r="N2377" t="s">
        <v>9594</v>
      </c>
      <c r="O2377" t="s">
        <v>9595</v>
      </c>
    </row>
    <row r="2378" spans="1:15" x14ac:dyDescent="0.4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530</v>
      </c>
      <c r="H2378" t="s">
        <v>531</v>
      </c>
      <c r="J2378" t="s">
        <v>1113</v>
      </c>
      <c r="K2378" t="s">
        <v>1114</v>
      </c>
      <c r="L2378" t="s">
        <v>9596</v>
      </c>
      <c r="M2378" t="s">
        <v>9597</v>
      </c>
      <c r="N2378" t="s">
        <v>9598</v>
      </c>
      <c r="O2378" t="s">
        <v>9599</v>
      </c>
    </row>
    <row r="2379" spans="1:15" x14ac:dyDescent="0.4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62</v>
      </c>
      <c r="H2379" t="s">
        <v>63</v>
      </c>
      <c r="I2379">
        <v>9788552</v>
      </c>
      <c r="K2379" t="s">
        <v>9313</v>
      </c>
      <c r="L2379" t="s">
        <v>9346</v>
      </c>
      <c r="M2379" t="s">
        <v>9347</v>
      </c>
      <c r="N2379" t="s">
        <v>9348</v>
      </c>
      <c r="O2379" t="s">
        <v>9349</v>
      </c>
    </row>
    <row r="2380" spans="1:15" x14ac:dyDescent="0.4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62</v>
      </c>
      <c r="H2380" t="s">
        <v>63</v>
      </c>
      <c r="I2380">
        <v>9788552</v>
      </c>
      <c r="K2380" t="s">
        <v>9313</v>
      </c>
      <c r="L2380" t="s">
        <v>9346</v>
      </c>
      <c r="M2380" t="s">
        <v>9347</v>
      </c>
      <c r="N2380" t="s">
        <v>9350</v>
      </c>
      <c r="O2380" t="s">
        <v>9349</v>
      </c>
    </row>
    <row r="2381" spans="1:15" x14ac:dyDescent="0.4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2167</v>
      </c>
      <c r="K2381" t="s">
        <v>577</v>
      </c>
      <c r="L2381" t="s">
        <v>9600</v>
      </c>
      <c r="M2381" t="s">
        <v>9601</v>
      </c>
      <c r="N2381" t="s">
        <v>9602</v>
      </c>
      <c r="O2381" t="s">
        <v>9603</v>
      </c>
    </row>
    <row r="2382" spans="1:15" x14ac:dyDescent="0.4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62</v>
      </c>
      <c r="H2382" t="s">
        <v>63</v>
      </c>
      <c r="I2382">
        <v>9539597</v>
      </c>
      <c r="K2382" t="s">
        <v>9309</v>
      </c>
      <c r="L2382" s="18" t="s">
        <v>9314</v>
      </c>
      <c r="M2382" s="18" t="s">
        <v>9315</v>
      </c>
      <c r="N2382" s="18" t="s">
        <v>9316</v>
      </c>
      <c r="O2382" s="18" t="s">
        <v>9317</v>
      </c>
    </row>
    <row r="2383" spans="1:15" x14ac:dyDescent="0.4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62</v>
      </c>
      <c r="H2383" t="s">
        <v>63</v>
      </c>
      <c r="I2383">
        <v>9539597</v>
      </c>
      <c r="K2383" t="s">
        <v>9309</v>
      </c>
      <c r="L2383" s="18" t="s">
        <v>9314</v>
      </c>
      <c r="M2383" s="18" t="s">
        <v>9315</v>
      </c>
      <c r="N2383" s="18" t="s">
        <v>9318</v>
      </c>
      <c r="O2383" s="18" t="s">
        <v>9317</v>
      </c>
    </row>
    <row r="2384" spans="1:15" x14ac:dyDescent="0.4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62</v>
      </c>
      <c r="H2384" t="s">
        <v>63</v>
      </c>
      <c r="I2384">
        <v>9489912</v>
      </c>
      <c r="K2384" t="s">
        <v>9310</v>
      </c>
      <c r="L2384" s="18" t="s">
        <v>9319</v>
      </c>
      <c r="M2384" s="18" t="s">
        <v>9320</v>
      </c>
      <c r="N2384" s="18" t="s">
        <v>9321</v>
      </c>
      <c r="O2384" s="18" t="s">
        <v>9322</v>
      </c>
    </row>
    <row r="2385" spans="1:15" x14ac:dyDescent="0.4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62</v>
      </c>
      <c r="H2385" t="s">
        <v>63</v>
      </c>
      <c r="I2385">
        <v>9416393</v>
      </c>
      <c r="K2385" t="s">
        <v>8413</v>
      </c>
      <c r="L2385" s="18" t="s">
        <v>9323</v>
      </c>
      <c r="M2385" s="18" t="s">
        <v>9324</v>
      </c>
      <c r="N2385" s="18" t="s">
        <v>9325</v>
      </c>
      <c r="O2385" s="18" t="s">
        <v>9326</v>
      </c>
    </row>
    <row r="2386" spans="1:15" x14ac:dyDescent="0.4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62</v>
      </c>
      <c r="H2386" t="s">
        <v>63</v>
      </c>
      <c r="I2386">
        <v>9794446</v>
      </c>
      <c r="K2386" t="s">
        <v>9311</v>
      </c>
      <c r="L2386" s="18" t="s">
        <v>9327</v>
      </c>
      <c r="M2386" s="18" t="s">
        <v>9328</v>
      </c>
      <c r="N2386" s="18" t="s">
        <v>9329</v>
      </c>
      <c r="O2386" s="18" t="s">
        <v>9330</v>
      </c>
    </row>
    <row r="2387" spans="1:15" x14ac:dyDescent="0.4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62</v>
      </c>
      <c r="H2387" t="s">
        <v>63</v>
      </c>
      <c r="I2387">
        <v>9797254</v>
      </c>
      <c r="K2387" t="s">
        <v>8416</v>
      </c>
      <c r="L2387" s="18" t="s">
        <v>9604</v>
      </c>
      <c r="M2387" s="18" t="s">
        <v>9605</v>
      </c>
      <c r="N2387" s="18" t="s">
        <v>9606</v>
      </c>
      <c r="O2387" s="18" t="s">
        <v>9607</v>
      </c>
    </row>
    <row r="2388" spans="1:15" x14ac:dyDescent="0.4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62</v>
      </c>
      <c r="H2388" t="s">
        <v>63</v>
      </c>
      <c r="I2388">
        <v>9797254</v>
      </c>
      <c r="K2388" t="s">
        <v>8416</v>
      </c>
      <c r="L2388" s="18" t="s">
        <v>9604</v>
      </c>
      <c r="M2388" s="18" t="s">
        <v>9605</v>
      </c>
      <c r="N2388" s="18" t="s">
        <v>9608</v>
      </c>
      <c r="O2388" s="18" t="s">
        <v>9607</v>
      </c>
    </row>
    <row r="2389" spans="1:15" x14ac:dyDescent="0.4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62</v>
      </c>
      <c r="H2389" t="s">
        <v>63</v>
      </c>
      <c r="I2389">
        <v>9310707</v>
      </c>
      <c r="K2389" t="s">
        <v>9312</v>
      </c>
      <c r="L2389" s="18" t="s">
        <v>9331</v>
      </c>
      <c r="M2389" s="18" t="s">
        <v>9332</v>
      </c>
      <c r="N2389" s="18" t="s">
        <v>9333</v>
      </c>
      <c r="O2389" s="18" t="s">
        <v>9334</v>
      </c>
    </row>
    <row r="2390" spans="1:15" x14ac:dyDescent="0.4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62</v>
      </c>
      <c r="H2390" t="s">
        <v>63</v>
      </c>
      <c r="I2390">
        <v>9310707</v>
      </c>
      <c r="K2390" t="s">
        <v>9312</v>
      </c>
      <c r="L2390" s="18" t="s">
        <v>9331</v>
      </c>
      <c r="M2390" s="18" t="s">
        <v>9332</v>
      </c>
      <c r="N2390" s="18" t="s">
        <v>9335</v>
      </c>
      <c r="O2390" s="18" t="s">
        <v>9334</v>
      </c>
    </row>
    <row r="2391" spans="1:15" x14ac:dyDescent="0.4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9310707</v>
      </c>
      <c r="K2391" t="s">
        <v>9312</v>
      </c>
      <c r="L2391" s="18" t="s">
        <v>9331</v>
      </c>
      <c r="M2391" s="18" t="s">
        <v>9332</v>
      </c>
      <c r="N2391" s="18" t="s">
        <v>9336</v>
      </c>
      <c r="O2391" s="18" t="s">
        <v>9334</v>
      </c>
    </row>
    <row r="2392" spans="1:15" x14ac:dyDescent="0.4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9416393</v>
      </c>
      <c r="K2392" t="s">
        <v>8413</v>
      </c>
      <c r="L2392" s="18" t="s">
        <v>9337</v>
      </c>
      <c r="M2392" s="18" t="s">
        <v>9338</v>
      </c>
      <c r="N2392" s="18" t="s">
        <v>9339</v>
      </c>
      <c r="O2392" s="18" t="s">
        <v>9340</v>
      </c>
    </row>
    <row r="2393" spans="1:15" x14ac:dyDescent="0.4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9797254</v>
      </c>
      <c r="K2393" t="s">
        <v>8416</v>
      </c>
      <c r="L2393" s="18" t="s">
        <v>9341</v>
      </c>
      <c r="M2393" s="18" t="s">
        <v>9342</v>
      </c>
      <c r="N2393" s="18" t="s">
        <v>9343</v>
      </c>
      <c r="O2393" s="18" t="s">
        <v>9344</v>
      </c>
    </row>
    <row r="2394" spans="1:15" x14ac:dyDescent="0.4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9797254</v>
      </c>
      <c r="K2394" t="s">
        <v>8416</v>
      </c>
      <c r="L2394" s="18" t="s">
        <v>9341</v>
      </c>
      <c r="M2394" s="18" t="s">
        <v>9342</v>
      </c>
      <c r="N2394" s="18" t="s">
        <v>9345</v>
      </c>
      <c r="O2394" s="18" t="s">
        <v>9344</v>
      </c>
    </row>
    <row r="2395" spans="1:15" x14ac:dyDescent="0.4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62</v>
      </c>
      <c r="H2395" t="s">
        <v>63</v>
      </c>
      <c r="I2395">
        <v>9788552</v>
      </c>
      <c r="K2395" t="s">
        <v>9313</v>
      </c>
      <c r="L2395" s="18" t="s">
        <v>9346</v>
      </c>
      <c r="M2395" s="18" t="s">
        <v>9347</v>
      </c>
      <c r="N2395" s="18" t="s">
        <v>9348</v>
      </c>
      <c r="O2395" s="18" t="s">
        <v>9349</v>
      </c>
    </row>
    <row r="2396" spans="1:15" x14ac:dyDescent="0.4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62</v>
      </c>
      <c r="H2396" t="s">
        <v>63</v>
      </c>
      <c r="I2396">
        <v>9788552</v>
      </c>
      <c r="K2396" t="s">
        <v>9313</v>
      </c>
      <c r="L2396" s="18" t="s">
        <v>9346</v>
      </c>
      <c r="M2396" s="18" t="s">
        <v>9347</v>
      </c>
      <c r="N2396" s="18" t="s">
        <v>9350</v>
      </c>
      <c r="O2396" s="18" t="s">
        <v>9349</v>
      </c>
    </row>
    <row r="2397" spans="1:15" x14ac:dyDescent="0.4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4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4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4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4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4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4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4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4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4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4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4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4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4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4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4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4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4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4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4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4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530</v>
      </c>
      <c r="H2417" t="s">
        <v>531</v>
      </c>
      <c r="J2417" t="s">
        <v>2393</v>
      </c>
      <c r="K2417" t="s">
        <v>741</v>
      </c>
      <c r="L2417" t="s">
        <v>9683</v>
      </c>
      <c r="M2417" t="s">
        <v>9684</v>
      </c>
      <c r="N2417" t="s">
        <v>9685</v>
      </c>
      <c r="O2417" t="s">
        <v>9686</v>
      </c>
    </row>
    <row r="2418" spans="1:15" x14ac:dyDescent="0.4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2393</v>
      </c>
      <c r="K2418" t="s">
        <v>741</v>
      </c>
      <c r="L2418" t="s">
        <v>9683</v>
      </c>
      <c r="M2418" t="s">
        <v>9687</v>
      </c>
      <c r="N2418" t="s">
        <v>9688</v>
      </c>
      <c r="O2418" t="s">
        <v>9686</v>
      </c>
    </row>
    <row r="2419" spans="1:15" x14ac:dyDescent="0.4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1509</v>
      </c>
      <c r="K2419" t="s">
        <v>1510</v>
      </c>
      <c r="L2419" t="s">
        <v>9689</v>
      </c>
      <c r="M2419" t="s">
        <v>9690</v>
      </c>
      <c r="N2419" t="s">
        <v>9691</v>
      </c>
      <c r="O2419" t="s">
        <v>9692</v>
      </c>
    </row>
    <row r="2420" spans="1:15" x14ac:dyDescent="0.4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944</v>
      </c>
      <c r="K2420" t="s">
        <v>667</v>
      </c>
      <c r="L2420" t="s">
        <v>9693</v>
      </c>
      <c r="M2420" t="s">
        <v>9694</v>
      </c>
      <c r="N2420" t="s">
        <v>9695</v>
      </c>
      <c r="O2420" t="s">
        <v>9696</v>
      </c>
    </row>
    <row r="2421" spans="1:15" x14ac:dyDescent="0.4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516</v>
      </c>
      <c r="H2421" t="s">
        <v>517</v>
      </c>
      <c r="J2421" t="s">
        <v>5335</v>
      </c>
      <c r="K2421" t="s">
        <v>5336</v>
      </c>
      <c r="L2421" t="s">
        <v>9697</v>
      </c>
      <c r="M2421" t="s">
        <v>9698</v>
      </c>
      <c r="N2421" t="s">
        <v>9699</v>
      </c>
      <c r="O2421" t="s">
        <v>9700</v>
      </c>
    </row>
    <row r="2422" spans="1:15" x14ac:dyDescent="0.4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4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4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4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4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4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4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4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530</v>
      </c>
      <c r="H2429" t="s">
        <v>531</v>
      </c>
      <c r="J2429" t="s">
        <v>2257</v>
      </c>
      <c r="K2429" t="s">
        <v>2258</v>
      </c>
      <c r="L2429" t="s">
        <v>9730</v>
      </c>
      <c r="M2429" t="s">
        <v>9731</v>
      </c>
      <c r="N2429" t="s">
        <v>9732</v>
      </c>
      <c r="O2429" t="s">
        <v>9733</v>
      </c>
    </row>
    <row r="2430" spans="1:15" x14ac:dyDescent="0.4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516</v>
      </c>
      <c r="H2430" t="s">
        <v>517</v>
      </c>
      <c r="J2430" t="s">
        <v>1640</v>
      </c>
      <c r="K2430" t="s">
        <v>1641</v>
      </c>
      <c r="L2430" t="s">
        <v>9734</v>
      </c>
      <c r="M2430" t="s">
        <v>9735</v>
      </c>
      <c r="N2430" t="s">
        <v>9733</v>
      </c>
      <c r="O2430" t="s">
        <v>9736</v>
      </c>
    </row>
    <row r="2431" spans="1:15" x14ac:dyDescent="0.4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4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4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4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4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4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4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4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4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4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4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4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4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4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4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4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4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4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4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4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4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4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4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4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4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4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4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4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4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4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4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4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4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4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4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4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4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4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4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4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4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4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530</v>
      </c>
      <c r="H2472" t="s">
        <v>531</v>
      </c>
      <c r="J2472" t="s">
        <v>3414</v>
      </c>
      <c r="K2472" t="s">
        <v>3415</v>
      </c>
      <c r="L2472" t="s">
        <v>9892</v>
      </c>
      <c r="M2472" t="s">
        <v>9893</v>
      </c>
      <c r="N2472" t="s">
        <v>9894</v>
      </c>
      <c r="O2472" t="s">
        <v>9895</v>
      </c>
    </row>
    <row r="2473" spans="1:15" x14ac:dyDescent="0.4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523</v>
      </c>
      <c r="H2473" t="s">
        <v>524</v>
      </c>
      <c r="J2473" t="s">
        <v>2528</v>
      </c>
      <c r="K2473" t="s">
        <v>5170</v>
      </c>
      <c r="L2473" t="s">
        <v>9896</v>
      </c>
      <c r="M2473" t="s">
        <v>9897</v>
      </c>
      <c r="N2473" t="s">
        <v>9898</v>
      </c>
      <c r="O2473" t="s">
        <v>9899</v>
      </c>
    </row>
    <row r="2474" spans="1:15" x14ac:dyDescent="0.4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4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4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4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</sheetData>
  <autoFilter ref="A3:O1526" xr:uid="{1F2EA377-4926-4577-872A-9C282D985629}">
    <sortState xmlns:xlrd2="http://schemas.microsoft.com/office/spreadsheetml/2017/richdata2" ref="A4:O2381">
      <sortCondition ref="M3:M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15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2025-03-11T18:19:53Z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