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an.pina\Documents\ANP881 backup\"/>
    </mc:Choice>
  </mc:AlternateContent>
  <xr:revisionPtr revIDLastSave="0" documentId="13_ncr:1_{B6DD0F41-62C6-4E75-A526-E8A28D96AD7B}" xr6:coauthVersionLast="47" xr6:coauthVersionMax="47" xr10:uidLastSave="{00000000-0000-0000-0000-000000000000}"/>
  <bookViews>
    <workbookView xWindow="-103" yWindow="-103" windowWidth="22149" windowHeight="11829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3" i="5"/>
  <c r="G1133" i="5"/>
  <c r="F1133" i="5"/>
  <c r="E1133" i="5"/>
  <c r="D1133" i="5"/>
  <c r="C1133" i="5"/>
  <c r="B1133" i="5"/>
  <c r="A1133" i="5"/>
  <c r="H1127" i="5"/>
  <c r="G1127" i="5"/>
  <c r="F1127" i="5"/>
  <c r="E1127" i="5"/>
  <c r="D1127" i="5"/>
  <c r="C1127" i="5"/>
  <c r="B1127" i="5"/>
  <c r="A1127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8" i="5"/>
  <c r="E1128" i="5"/>
  <c r="D1128" i="5"/>
  <c r="C1128" i="5"/>
  <c r="B1128" i="5"/>
  <c r="A1128" i="5"/>
  <c r="F1126" i="5"/>
  <c r="E1126" i="5"/>
  <c r="D1126" i="5"/>
  <c r="C1126" i="5"/>
  <c r="B1126" i="5"/>
  <c r="A1126" i="5"/>
  <c r="H1125" i="5"/>
  <c r="G1125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F1118" i="5"/>
  <c r="E1118" i="5"/>
  <c r="D1118" i="5"/>
  <c r="C1118" i="5"/>
  <c r="B1118" i="5"/>
  <c r="A1118" i="5"/>
  <c r="H1117" i="5"/>
  <c r="G1117" i="5"/>
  <c r="F1117" i="5"/>
  <c r="E1117" i="5"/>
  <c r="D1117" i="5"/>
  <c r="C1117" i="5"/>
  <c r="B1117" i="5"/>
  <c r="A1117" i="5"/>
  <c r="F1116" i="5"/>
  <c r="E1116" i="5"/>
  <c r="D1116" i="5"/>
  <c r="C1116" i="5"/>
  <c r="B1116" i="5"/>
  <c r="A1116" i="5"/>
  <c r="F1115" i="5"/>
  <c r="E1115" i="5"/>
  <c r="D1115" i="5"/>
  <c r="C1115" i="5"/>
  <c r="B1115" i="5"/>
  <c r="A1115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F1112" i="5"/>
  <c r="E1112" i="5"/>
  <c r="D1112" i="5"/>
  <c r="C1112" i="5"/>
  <c r="B1112" i="5"/>
  <c r="A1112" i="5"/>
  <c r="H1111" i="5"/>
  <c r="G1111" i="5"/>
  <c r="F1111" i="5"/>
  <c r="E1111" i="5"/>
  <c r="D1111" i="5"/>
  <c r="C1111" i="5"/>
  <c r="B1111" i="5"/>
  <c r="A1111" i="5"/>
  <c r="F1110" i="5"/>
  <c r="E1110" i="5"/>
  <c r="D1110" i="5"/>
  <c r="C1110" i="5"/>
  <c r="B1110" i="5"/>
  <c r="A1110" i="5"/>
  <c r="F1109" i="5"/>
  <c r="E1109" i="5"/>
  <c r="D1109" i="5"/>
  <c r="C1109" i="5"/>
  <c r="B1109" i="5"/>
  <c r="A1109" i="5"/>
  <c r="F1108" i="5"/>
  <c r="E1108" i="5"/>
  <c r="D1108" i="5"/>
  <c r="C1108" i="5"/>
  <c r="B1108" i="5"/>
  <c r="A1108" i="5"/>
  <c r="H1107" i="5"/>
  <c r="G1107" i="5"/>
  <c r="F1107" i="5"/>
  <c r="E1107" i="5"/>
  <c r="D1107" i="5"/>
  <c r="C1107" i="5"/>
  <c r="B1107" i="5"/>
  <c r="A1107" i="5"/>
  <c r="H1106" i="5"/>
  <c r="G1106" i="5"/>
  <c r="F1106" i="5"/>
  <c r="E1106" i="5"/>
  <c r="D1106" i="5"/>
  <c r="C1106" i="5"/>
  <c r="B1106" i="5"/>
  <c r="A1106" i="5"/>
  <c r="F1105" i="5"/>
  <c r="E1105" i="5"/>
  <c r="D1105" i="5"/>
  <c r="C1105" i="5"/>
  <c r="B1105" i="5"/>
  <c r="A1105" i="5"/>
  <c r="F1104" i="5"/>
  <c r="E1104" i="5"/>
  <c r="D1104" i="5"/>
  <c r="C1104" i="5"/>
  <c r="B1104" i="5"/>
  <c r="A1104" i="5"/>
  <c r="F1103" i="5"/>
  <c r="E1103" i="5"/>
  <c r="D1103" i="5"/>
  <c r="C1103" i="5"/>
  <c r="B1103" i="5"/>
  <c r="A1103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F1096" i="5"/>
  <c r="E1096" i="5"/>
  <c r="D1096" i="5"/>
  <c r="C1096" i="5"/>
  <c r="B1096" i="5"/>
  <c r="A1096" i="5"/>
  <c r="H1095" i="5"/>
  <c r="G1095" i="5"/>
  <c r="F1095" i="5"/>
  <c r="E1095" i="5"/>
  <c r="D1095" i="5"/>
  <c r="C1095" i="5"/>
  <c r="B1095" i="5"/>
  <c r="A1095" i="5"/>
  <c r="F1094" i="5"/>
  <c r="E1094" i="5"/>
  <c r="D1094" i="5"/>
  <c r="C1094" i="5"/>
  <c r="B1094" i="5"/>
  <c r="A1094" i="5"/>
  <c r="F1093" i="5"/>
  <c r="E1093" i="5"/>
  <c r="D1093" i="5"/>
  <c r="C1093" i="5"/>
  <c r="B1093" i="5"/>
  <c r="A1093" i="5"/>
  <c r="F1092" i="5"/>
  <c r="E1092" i="5"/>
  <c r="D1092" i="5"/>
  <c r="C1092" i="5"/>
  <c r="B1092" i="5"/>
  <c r="A1092" i="5"/>
  <c r="F1091" i="5"/>
  <c r="E1091" i="5"/>
  <c r="D1091" i="5"/>
  <c r="C1091" i="5"/>
  <c r="B1091" i="5"/>
  <c r="A1091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8" i="5"/>
  <c r="E1088" i="5"/>
  <c r="D1088" i="5"/>
  <c r="C1088" i="5"/>
  <c r="B1088" i="5"/>
  <c r="A1088" i="5"/>
  <c r="F1087" i="5"/>
  <c r="E1087" i="5"/>
  <c r="D1087" i="5"/>
  <c r="C1087" i="5"/>
  <c r="B1087" i="5"/>
  <c r="A1087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F1076" i="5"/>
  <c r="E1076" i="5"/>
  <c r="D1076" i="5"/>
  <c r="C1076" i="5"/>
  <c r="B1076" i="5"/>
  <c r="A1076" i="5"/>
  <c r="H1075" i="5"/>
  <c r="G1075" i="5"/>
  <c r="F1075" i="5"/>
  <c r="E1075" i="5"/>
  <c r="D1075" i="5"/>
  <c r="C1075" i="5"/>
  <c r="B1075" i="5"/>
  <c r="A1075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8" i="5"/>
  <c r="E1068" i="5"/>
  <c r="D1068" i="5"/>
  <c r="C1068" i="5"/>
  <c r="B1068" i="5"/>
  <c r="A1068" i="5"/>
  <c r="F1067" i="5"/>
  <c r="E1067" i="5"/>
  <c r="D1067" i="5"/>
  <c r="C1067" i="5"/>
  <c r="B1067" i="5"/>
  <c r="A1067" i="5"/>
  <c r="F1066" i="5"/>
  <c r="E1066" i="5"/>
  <c r="D1066" i="5"/>
  <c r="C1066" i="5"/>
  <c r="B1066" i="5"/>
  <c r="A1066" i="5"/>
  <c r="F1065" i="5"/>
  <c r="E1065" i="5"/>
  <c r="D1065" i="5"/>
  <c r="C1065" i="5"/>
  <c r="B1065" i="5"/>
  <c r="A1065" i="5"/>
  <c r="H1064" i="5"/>
  <c r="G1064" i="5"/>
  <c r="F1064" i="5"/>
  <c r="E1064" i="5"/>
  <c r="D1064" i="5"/>
  <c r="C1064" i="5"/>
  <c r="B1064" i="5"/>
  <c r="A1064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F1058" i="5"/>
  <c r="E1058" i="5"/>
  <c r="D1058" i="5"/>
  <c r="C1058" i="5"/>
  <c r="B1058" i="5"/>
  <c r="A1058" i="5"/>
  <c r="H1057" i="5"/>
  <c r="G1057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F1050" i="5"/>
  <c r="E1050" i="5"/>
  <c r="D1050" i="5"/>
  <c r="C1050" i="5"/>
  <c r="B1050" i="5"/>
  <c r="A1050" i="5"/>
  <c r="H1049" i="5"/>
  <c r="G1049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6" i="5"/>
  <c r="E1046" i="5"/>
  <c r="D1046" i="5"/>
  <c r="C1046" i="5"/>
  <c r="B1046" i="5"/>
  <c r="A1046" i="5"/>
  <c r="F1045" i="5"/>
  <c r="E1045" i="5"/>
  <c r="D1045" i="5"/>
  <c r="C1045" i="5"/>
  <c r="B1045" i="5"/>
  <c r="A1045" i="5"/>
  <c r="F1044" i="5"/>
  <c r="E1044" i="5"/>
  <c r="D1044" i="5"/>
  <c r="C1044" i="5"/>
  <c r="B1044" i="5"/>
  <c r="A1044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31" i="5"/>
  <c r="E1031" i="5"/>
  <c r="D1031" i="5"/>
  <c r="C1031" i="5"/>
  <c r="B1031" i="5"/>
  <c r="A1031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8" i="5"/>
  <c r="E1028" i="5"/>
  <c r="D1028" i="5"/>
  <c r="C1028" i="5"/>
  <c r="B1028" i="5"/>
  <c r="A1028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H1025" i="5"/>
  <c r="G1025" i="5"/>
  <c r="F1025" i="5"/>
  <c r="E1025" i="5"/>
  <c r="D1025" i="5"/>
  <c r="C1025" i="5"/>
  <c r="B1025" i="5"/>
  <c r="A1025" i="5"/>
  <c r="F1024" i="5"/>
  <c r="E1024" i="5"/>
  <c r="D1024" i="5"/>
  <c r="C1024" i="5"/>
  <c r="B1024" i="5"/>
  <c r="A1024" i="5"/>
  <c r="F1023" i="5"/>
  <c r="E1023" i="5"/>
  <c r="D1023" i="5"/>
  <c r="C1023" i="5"/>
  <c r="B1023" i="5"/>
  <c r="A1023" i="5"/>
  <c r="F1022" i="5"/>
  <c r="E1022" i="5"/>
  <c r="D1022" i="5"/>
  <c r="C1022" i="5"/>
  <c r="B1022" i="5"/>
  <c r="A1022" i="5"/>
  <c r="F1021" i="5"/>
  <c r="E1021" i="5"/>
  <c r="D1021" i="5"/>
  <c r="C1021" i="5"/>
  <c r="B1021" i="5"/>
  <c r="A1021" i="5"/>
  <c r="F1020" i="5"/>
  <c r="E1020" i="5"/>
  <c r="D1020" i="5"/>
  <c r="C1020" i="5"/>
  <c r="B1020" i="5"/>
  <c r="A1020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F1016" i="5"/>
  <c r="E1016" i="5"/>
  <c r="D1016" i="5"/>
  <c r="C1016" i="5"/>
  <c r="B1016" i="5"/>
  <c r="A1016" i="5"/>
  <c r="H1015" i="5"/>
  <c r="G1015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F1011" i="5"/>
  <c r="E1011" i="5"/>
  <c r="D1011" i="5"/>
  <c r="C1011" i="5"/>
  <c r="B1011" i="5"/>
  <c r="A1011" i="5"/>
  <c r="H1010" i="5"/>
  <c r="G1010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F1004" i="5"/>
  <c r="E1004" i="5"/>
  <c r="D1004" i="5"/>
  <c r="C1004" i="5"/>
  <c r="B1004" i="5"/>
  <c r="A1004" i="5"/>
  <c r="H1003" i="5"/>
  <c r="G1003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9" i="5"/>
  <c r="E999" i="5"/>
  <c r="D999" i="5"/>
  <c r="C999" i="5"/>
  <c r="B999" i="5"/>
  <c r="A999" i="5"/>
  <c r="F998" i="5"/>
  <c r="E998" i="5"/>
  <c r="D998" i="5"/>
  <c r="C998" i="5"/>
  <c r="B998" i="5"/>
  <c r="A998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8" i="5"/>
  <c r="E988" i="5"/>
  <c r="D988" i="5"/>
  <c r="C988" i="5"/>
  <c r="B988" i="5"/>
  <c r="A988" i="5"/>
  <c r="F987" i="5"/>
  <c r="E987" i="5"/>
  <c r="D987" i="5"/>
  <c r="C987" i="5"/>
  <c r="B987" i="5"/>
  <c r="A987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F978" i="5"/>
  <c r="E978" i="5"/>
  <c r="D978" i="5"/>
  <c r="C978" i="5"/>
  <c r="B978" i="5"/>
  <c r="A978" i="5"/>
  <c r="F977" i="5"/>
  <c r="E977" i="5"/>
  <c r="D977" i="5"/>
  <c r="C977" i="5"/>
  <c r="B977" i="5"/>
  <c r="A977" i="5"/>
  <c r="F976" i="5"/>
  <c r="E976" i="5"/>
  <c r="D976" i="5"/>
  <c r="C976" i="5"/>
  <c r="B976" i="5"/>
  <c r="A976" i="5"/>
  <c r="F975" i="5"/>
  <c r="E975" i="5"/>
  <c r="D975" i="5"/>
  <c r="C975" i="5"/>
  <c r="B975" i="5"/>
  <c r="A975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2" i="5"/>
  <c r="E962" i="5"/>
  <c r="D962" i="5"/>
  <c r="C962" i="5"/>
  <c r="B962" i="5"/>
  <c r="A962" i="5"/>
  <c r="F961" i="5"/>
  <c r="E961" i="5"/>
  <c r="D961" i="5"/>
  <c r="C961" i="5"/>
  <c r="B961" i="5"/>
  <c r="A961" i="5"/>
  <c r="F960" i="5"/>
  <c r="E960" i="5"/>
  <c r="D960" i="5"/>
  <c r="C960" i="5"/>
  <c r="B960" i="5"/>
  <c r="A960" i="5"/>
  <c r="F959" i="5"/>
  <c r="E959" i="5"/>
  <c r="D959" i="5"/>
  <c r="C959" i="5"/>
  <c r="B959" i="5"/>
  <c r="A959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F956" i="5"/>
  <c r="E956" i="5"/>
  <c r="D956" i="5"/>
  <c r="C956" i="5"/>
  <c r="B956" i="5"/>
  <c r="A956" i="5"/>
  <c r="F955" i="5"/>
  <c r="E955" i="5"/>
  <c r="D955" i="5"/>
  <c r="C955" i="5"/>
  <c r="B955" i="5"/>
  <c r="A955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F943" i="5"/>
  <c r="E943" i="5"/>
  <c r="D943" i="5"/>
  <c r="C943" i="5"/>
  <c r="B943" i="5"/>
  <c r="A943" i="5"/>
  <c r="F942" i="5"/>
  <c r="E942" i="5"/>
  <c r="D942" i="5"/>
  <c r="C942" i="5"/>
  <c r="B942" i="5"/>
  <c r="A942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1" i="5"/>
  <c r="E921" i="5"/>
  <c r="D921" i="5"/>
  <c r="C921" i="5"/>
  <c r="B921" i="5"/>
  <c r="A921" i="5"/>
  <c r="F920" i="5"/>
  <c r="E920" i="5"/>
  <c r="D920" i="5"/>
  <c r="C920" i="5"/>
  <c r="B920" i="5"/>
  <c r="A920" i="5"/>
  <c r="F919" i="5"/>
  <c r="E919" i="5"/>
  <c r="D919" i="5"/>
  <c r="C919" i="5"/>
  <c r="B919" i="5"/>
  <c r="A919" i="5"/>
  <c r="F918" i="5"/>
  <c r="E918" i="5"/>
  <c r="D918" i="5"/>
  <c r="C918" i="5"/>
  <c r="B918" i="5"/>
  <c r="A918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5" i="5"/>
  <c r="E915" i="5"/>
  <c r="D915" i="5"/>
  <c r="C915" i="5"/>
  <c r="B915" i="5"/>
  <c r="A915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900" i="5"/>
  <c r="E900" i="5"/>
  <c r="D900" i="5"/>
  <c r="C900" i="5"/>
  <c r="B900" i="5"/>
  <c r="A900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5" i="5"/>
  <c r="E895" i="5"/>
  <c r="D895" i="5"/>
  <c r="C895" i="5"/>
  <c r="B895" i="5"/>
  <c r="A895" i="5"/>
  <c r="F894" i="5"/>
  <c r="E894" i="5"/>
  <c r="D894" i="5"/>
  <c r="C894" i="5"/>
  <c r="B894" i="5"/>
  <c r="A894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1" i="5"/>
  <c r="E881" i="5"/>
  <c r="D881" i="5"/>
  <c r="C881" i="5"/>
  <c r="B881" i="5"/>
  <c r="A881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F872" i="5"/>
  <c r="E872" i="5"/>
  <c r="D872" i="5"/>
  <c r="C872" i="5"/>
  <c r="B872" i="5"/>
  <c r="A872" i="5"/>
  <c r="F871" i="5"/>
  <c r="E871" i="5"/>
  <c r="D871" i="5"/>
  <c r="C871" i="5"/>
  <c r="B871" i="5"/>
  <c r="A871" i="5"/>
  <c r="F870" i="5"/>
  <c r="E870" i="5"/>
  <c r="D870" i="5"/>
  <c r="C870" i="5"/>
  <c r="B870" i="5"/>
  <c r="A870" i="5"/>
  <c r="F869" i="5"/>
  <c r="E869" i="5"/>
  <c r="D869" i="5"/>
  <c r="C869" i="5"/>
  <c r="B869" i="5"/>
  <c r="A869" i="5"/>
  <c r="F868" i="5"/>
  <c r="E868" i="5"/>
  <c r="D868" i="5"/>
  <c r="C868" i="5"/>
  <c r="B868" i="5"/>
  <c r="A868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8" i="5"/>
  <c r="E848" i="5"/>
  <c r="D848" i="5"/>
  <c r="C848" i="5"/>
  <c r="B848" i="5"/>
  <c r="A848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38" i="5"/>
  <c r="E838" i="5"/>
  <c r="D838" i="5"/>
  <c r="C838" i="5"/>
  <c r="B838" i="5"/>
  <c r="A838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1" i="5"/>
  <c r="E831" i="5"/>
  <c r="D831" i="5"/>
  <c r="C831" i="5"/>
  <c r="B831" i="5"/>
  <c r="A831" i="5"/>
  <c r="F830" i="5"/>
  <c r="E830" i="5"/>
  <c r="D830" i="5"/>
  <c r="C830" i="5"/>
  <c r="B830" i="5"/>
  <c r="A830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F827" i="5"/>
  <c r="E827" i="5"/>
  <c r="D827" i="5"/>
  <c r="C827" i="5"/>
  <c r="B827" i="5"/>
  <c r="A827" i="5"/>
  <c r="F826" i="5"/>
  <c r="E826" i="5"/>
  <c r="D826" i="5"/>
  <c r="C826" i="5"/>
  <c r="B826" i="5"/>
  <c r="A826" i="5"/>
  <c r="F825" i="5"/>
  <c r="E825" i="5"/>
  <c r="D825" i="5"/>
  <c r="C825" i="5"/>
  <c r="B825" i="5"/>
  <c r="A825" i="5"/>
  <c r="F824" i="5"/>
  <c r="E824" i="5"/>
  <c r="D824" i="5"/>
  <c r="C824" i="5"/>
  <c r="B824" i="5"/>
  <c r="A824" i="5"/>
  <c r="F823" i="5"/>
  <c r="E823" i="5"/>
  <c r="D823" i="5"/>
  <c r="C823" i="5"/>
  <c r="B823" i="5"/>
  <c r="A823" i="5"/>
  <c r="F822" i="5"/>
  <c r="E822" i="5"/>
  <c r="D822" i="5"/>
  <c r="C822" i="5"/>
  <c r="B822" i="5"/>
  <c r="A822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4" i="5"/>
  <c r="E814" i="5"/>
  <c r="D814" i="5"/>
  <c r="C814" i="5"/>
  <c r="B814" i="5"/>
  <c r="A814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7" i="5"/>
  <c r="E807" i="5"/>
  <c r="D807" i="5"/>
  <c r="C807" i="5"/>
  <c r="B807" i="5"/>
  <c r="A807" i="5"/>
  <c r="F806" i="5"/>
  <c r="E806" i="5"/>
  <c r="D806" i="5"/>
  <c r="C806" i="5"/>
  <c r="B806" i="5"/>
  <c r="A806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7" i="5"/>
  <c r="E797" i="5"/>
  <c r="D797" i="5"/>
  <c r="C797" i="5"/>
  <c r="B797" i="5"/>
  <c r="A797" i="5"/>
  <c r="F796" i="5"/>
  <c r="E796" i="5"/>
  <c r="D796" i="5"/>
  <c r="C796" i="5"/>
  <c r="B796" i="5"/>
  <c r="A796" i="5"/>
  <c r="F795" i="5"/>
  <c r="E795" i="5"/>
  <c r="D795" i="5"/>
  <c r="C795" i="5"/>
  <c r="B795" i="5"/>
  <c r="A795" i="5"/>
  <c r="F794" i="5"/>
  <c r="E794" i="5"/>
  <c r="D794" i="5"/>
  <c r="C794" i="5"/>
  <c r="B794" i="5"/>
  <c r="A794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F790" i="5"/>
  <c r="E790" i="5"/>
  <c r="D790" i="5"/>
  <c r="C790" i="5"/>
  <c r="B790" i="5"/>
  <c r="A790" i="5"/>
  <c r="F789" i="5"/>
  <c r="E789" i="5"/>
  <c r="D789" i="5"/>
  <c r="C789" i="5"/>
  <c r="B789" i="5"/>
  <c r="A789" i="5"/>
  <c r="F788" i="5"/>
  <c r="E788" i="5"/>
  <c r="D788" i="5"/>
  <c r="C788" i="5"/>
  <c r="B788" i="5"/>
  <c r="A788" i="5"/>
  <c r="F787" i="5"/>
  <c r="E787" i="5"/>
  <c r="D787" i="5"/>
  <c r="C787" i="5"/>
  <c r="B787" i="5"/>
  <c r="A787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F765" i="5"/>
  <c r="E765" i="5"/>
  <c r="D765" i="5"/>
  <c r="C765" i="5"/>
  <c r="B765" i="5"/>
  <c r="A765" i="5"/>
  <c r="F764" i="5"/>
  <c r="E764" i="5"/>
  <c r="D764" i="5"/>
  <c r="C764" i="5"/>
  <c r="B764" i="5"/>
  <c r="A764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1" i="5"/>
  <c r="E761" i="5"/>
  <c r="D761" i="5"/>
  <c r="C761" i="5"/>
  <c r="B761" i="5"/>
  <c r="A761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F736" i="5"/>
  <c r="E736" i="5"/>
  <c r="D736" i="5"/>
  <c r="C736" i="5"/>
  <c r="B736" i="5"/>
  <c r="A736" i="5"/>
  <c r="F735" i="5"/>
  <c r="E735" i="5"/>
  <c r="D735" i="5"/>
  <c r="C735" i="5"/>
  <c r="B735" i="5"/>
  <c r="A735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2" i="5"/>
  <c r="E732" i="5"/>
  <c r="D732" i="5"/>
  <c r="C732" i="5"/>
  <c r="B732" i="5"/>
  <c r="A732" i="5"/>
  <c r="F731" i="5"/>
  <c r="E731" i="5"/>
  <c r="D731" i="5"/>
  <c r="C731" i="5"/>
  <c r="B731" i="5"/>
  <c r="A731" i="5"/>
  <c r="F730" i="5"/>
  <c r="E730" i="5"/>
  <c r="D730" i="5"/>
  <c r="C730" i="5"/>
  <c r="B730" i="5"/>
  <c r="A730" i="5"/>
  <c r="F729" i="5"/>
  <c r="E729" i="5"/>
  <c r="D729" i="5"/>
  <c r="C729" i="5"/>
  <c r="B729" i="5"/>
  <c r="A729" i="5"/>
  <c r="F728" i="5"/>
  <c r="E728" i="5"/>
  <c r="D728" i="5"/>
  <c r="C728" i="5"/>
  <c r="B728" i="5"/>
  <c r="A728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20" i="5"/>
  <c r="E720" i="5"/>
  <c r="D720" i="5"/>
  <c r="C720" i="5"/>
  <c r="B720" i="5"/>
  <c r="A720" i="5"/>
  <c r="F719" i="5"/>
  <c r="E719" i="5"/>
  <c r="D719" i="5"/>
  <c r="C719" i="5"/>
  <c r="B719" i="5"/>
  <c r="A719" i="5"/>
  <c r="F718" i="5"/>
  <c r="E718" i="5"/>
  <c r="D718" i="5"/>
  <c r="C718" i="5"/>
  <c r="B718" i="5"/>
  <c r="A718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5" i="5"/>
  <c r="E715" i="5"/>
  <c r="D715" i="5"/>
  <c r="C715" i="5"/>
  <c r="B715" i="5"/>
  <c r="A715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3" i="5"/>
  <c r="E703" i="5"/>
  <c r="D703" i="5"/>
  <c r="C703" i="5"/>
  <c r="B703" i="5"/>
  <c r="A703" i="5"/>
  <c r="F702" i="5"/>
  <c r="E702" i="5"/>
  <c r="D702" i="5"/>
  <c r="C702" i="5"/>
  <c r="B702" i="5"/>
  <c r="A702" i="5"/>
  <c r="F701" i="5"/>
  <c r="E701" i="5"/>
  <c r="D701" i="5"/>
  <c r="C701" i="5"/>
  <c r="B701" i="5"/>
  <c r="A701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6" i="5"/>
  <c r="E696" i="5"/>
  <c r="D696" i="5"/>
  <c r="C696" i="5"/>
  <c r="B696" i="5"/>
  <c r="A696" i="5"/>
  <c r="F695" i="5"/>
  <c r="E695" i="5"/>
  <c r="D695" i="5"/>
  <c r="C695" i="5"/>
  <c r="B695" i="5"/>
  <c r="A695" i="5"/>
  <c r="F694" i="5"/>
  <c r="E694" i="5"/>
  <c r="D694" i="5"/>
  <c r="C694" i="5"/>
  <c r="B694" i="5"/>
  <c r="A694" i="5"/>
  <c r="F693" i="5"/>
  <c r="E693" i="5"/>
  <c r="D693" i="5"/>
  <c r="C693" i="5"/>
  <c r="B693" i="5"/>
  <c r="A693" i="5"/>
  <c r="F692" i="5"/>
  <c r="E692" i="5"/>
  <c r="D692" i="5"/>
  <c r="C692" i="5"/>
  <c r="B692" i="5"/>
  <c r="A692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9" i="5"/>
  <c r="E689" i="5"/>
  <c r="D689" i="5"/>
  <c r="C689" i="5"/>
  <c r="B689" i="5"/>
  <c r="A689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6" i="5"/>
  <c r="E676" i="5"/>
  <c r="D676" i="5"/>
  <c r="C676" i="5"/>
  <c r="B676" i="5"/>
  <c r="A676" i="5"/>
  <c r="F675" i="5"/>
  <c r="E675" i="5"/>
  <c r="D675" i="5"/>
  <c r="C675" i="5"/>
  <c r="B675" i="5"/>
  <c r="A675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2" i="5"/>
  <c r="E672" i="5"/>
  <c r="D672" i="5"/>
  <c r="C672" i="5"/>
  <c r="B672" i="5"/>
  <c r="A672" i="5"/>
  <c r="F671" i="5"/>
  <c r="E671" i="5"/>
  <c r="D671" i="5"/>
  <c r="C671" i="5"/>
  <c r="B671" i="5"/>
  <c r="A671" i="5"/>
  <c r="F670" i="5"/>
  <c r="E670" i="5"/>
  <c r="D670" i="5"/>
  <c r="C670" i="5"/>
  <c r="B670" i="5"/>
  <c r="A670" i="5"/>
  <c r="F669" i="5"/>
  <c r="E669" i="5"/>
  <c r="D669" i="5"/>
  <c r="C669" i="5"/>
  <c r="B669" i="5"/>
  <c r="A669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2" i="5"/>
  <c r="E662" i="5"/>
  <c r="D662" i="5"/>
  <c r="C662" i="5"/>
  <c r="B662" i="5"/>
  <c r="A662" i="5"/>
  <c r="F661" i="5"/>
  <c r="E661" i="5"/>
  <c r="D661" i="5"/>
  <c r="C661" i="5"/>
  <c r="B661" i="5"/>
  <c r="A661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4" i="5"/>
  <c r="E654" i="5"/>
  <c r="D654" i="5"/>
  <c r="C654" i="5"/>
  <c r="B654" i="5"/>
  <c r="A654" i="5"/>
  <c r="F653" i="5"/>
  <c r="E653" i="5"/>
  <c r="D653" i="5"/>
  <c r="C653" i="5"/>
  <c r="B653" i="5"/>
  <c r="A653" i="5"/>
  <c r="F652" i="5"/>
  <c r="E652" i="5"/>
  <c r="D652" i="5"/>
  <c r="C652" i="5"/>
  <c r="B652" i="5"/>
  <c r="A652" i="5"/>
  <c r="F651" i="5"/>
  <c r="E651" i="5"/>
  <c r="D651" i="5"/>
  <c r="C651" i="5"/>
  <c r="B651" i="5"/>
  <c r="A651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F648" i="5"/>
  <c r="E648" i="5"/>
  <c r="D648" i="5"/>
  <c r="C648" i="5"/>
  <c r="B648" i="5"/>
  <c r="A648" i="5"/>
  <c r="F647" i="5"/>
  <c r="E647" i="5"/>
  <c r="D647" i="5"/>
  <c r="C647" i="5"/>
  <c r="B647" i="5"/>
  <c r="A647" i="5"/>
  <c r="F646" i="5"/>
  <c r="E646" i="5"/>
  <c r="D646" i="5"/>
  <c r="C646" i="5"/>
  <c r="B646" i="5"/>
  <c r="A646" i="5"/>
  <c r="F645" i="5"/>
  <c r="E645" i="5"/>
  <c r="D645" i="5"/>
  <c r="C645" i="5"/>
  <c r="B645" i="5"/>
  <c r="A645" i="5"/>
  <c r="F644" i="5"/>
  <c r="E644" i="5"/>
  <c r="D644" i="5"/>
  <c r="C644" i="5"/>
  <c r="B644" i="5"/>
  <c r="A644" i="5"/>
  <c r="F643" i="5"/>
  <c r="E643" i="5"/>
  <c r="D643" i="5"/>
  <c r="C643" i="5"/>
  <c r="B643" i="5"/>
  <c r="A643" i="5"/>
  <c r="F642" i="5"/>
  <c r="E642" i="5"/>
  <c r="D642" i="5"/>
  <c r="C642" i="5"/>
  <c r="B642" i="5"/>
  <c r="A642" i="5"/>
  <c r="F641" i="5"/>
  <c r="E641" i="5"/>
  <c r="D641" i="5"/>
  <c r="C641" i="5"/>
  <c r="B641" i="5"/>
  <c r="A641" i="5"/>
  <c r="F640" i="5"/>
  <c r="E640" i="5"/>
  <c r="D640" i="5"/>
  <c r="C640" i="5"/>
  <c r="B640" i="5"/>
  <c r="A640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4" i="5"/>
  <c r="E634" i="5"/>
  <c r="D634" i="5"/>
  <c r="C634" i="5"/>
  <c r="B634" i="5"/>
  <c r="A634" i="5"/>
  <c r="F633" i="5"/>
  <c r="E633" i="5"/>
  <c r="D633" i="5"/>
  <c r="C633" i="5"/>
  <c r="B633" i="5"/>
  <c r="A633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3" i="5"/>
  <c r="E623" i="5"/>
  <c r="D623" i="5"/>
  <c r="C623" i="5"/>
  <c r="B623" i="5"/>
  <c r="A623" i="5"/>
  <c r="F622" i="5"/>
  <c r="E622" i="5"/>
  <c r="D622" i="5"/>
  <c r="C622" i="5"/>
  <c r="B622" i="5"/>
  <c r="A622" i="5"/>
  <c r="F621" i="5"/>
  <c r="E621" i="5"/>
  <c r="D621" i="5"/>
  <c r="C621" i="5"/>
  <c r="B621" i="5"/>
  <c r="A621" i="5"/>
  <c r="F620" i="5"/>
  <c r="E620" i="5"/>
  <c r="D620" i="5"/>
  <c r="C620" i="5"/>
  <c r="B620" i="5"/>
  <c r="A620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F616" i="5"/>
  <c r="E616" i="5"/>
  <c r="D616" i="5"/>
  <c r="C616" i="5"/>
  <c r="B616" i="5"/>
  <c r="A616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F612" i="5"/>
  <c r="E612" i="5"/>
  <c r="D612" i="5"/>
  <c r="C612" i="5"/>
  <c r="B612" i="5"/>
  <c r="A612" i="5"/>
  <c r="F611" i="5"/>
  <c r="E611" i="5"/>
  <c r="D611" i="5"/>
  <c r="C611" i="5"/>
  <c r="B611" i="5"/>
  <c r="A611" i="5"/>
  <c r="F610" i="5"/>
  <c r="E610" i="5"/>
  <c r="D610" i="5"/>
  <c r="C610" i="5"/>
  <c r="B610" i="5"/>
  <c r="A610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600" i="5"/>
  <c r="E600" i="5"/>
  <c r="D600" i="5"/>
  <c r="C600" i="5"/>
  <c r="B600" i="5"/>
  <c r="A600" i="5"/>
  <c r="F599" i="5"/>
  <c r="E599" i="5"/>
  <c r="D599" i="5"/>
  <c r="C599" i="5"/>
  <c r="B599" i="5"/>
  <c r="A599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F595" i="5"/>
  <c r="E595" i="5"/>
  <c r="D595" i="5"/>
  <c r="C595" i="5"/>
  <c r="B595" i="5"/>
  <c r="A595" i="5"/>
  <c r="F594" i="5"/>
  <c r="E594" i="5"/>
  <c r="D594" i="5"/>
  <c r="C594" i="5"/>
  <c r="B594" i="5"/>
  <c r="A594" i="5"/>
  <c r="F593" i="5"/>
  <c r="E593" i="5"/>
  <c r="D593" i="5"/>
  <c r="C593" i="5"/>
  <c r="B593" i="5"/>
  <c r="A593" i="5"/>
  <c r="F592" i="5"/>
  <c r="E592" i="5"/>
  <c r="D592" i="5"/>
  <c r="C592" i="5"/>
  <c r="B592" i="5"/>
  <c r="A592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8" i="5"/>
  <c r="E588" i="5"/>
  <c r="D588" i="5"/>
  <c r="C588" i="5"/>
  <c r="B588" i="5"/>
  <c r="A588" i="5"/>
  <c r="F587" i="5"/>
  <c r="E587" i="5"/>
  <c r="D587" i="5"/>
  <c r="C587" i="5"/>
  <c r="B587" i="5"/>
  <c r="A587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1" i="5"/>
  <c r="E581" i="5"/>
  <c r="D581" i="5"/>
  <c r="C581" i="5"/>
  <c r="B581" i="5"/>
  <c r="A581" i="5"/>
  <c r="F580" i="5"/>
  <c r="E580" i="5"/>
  <c r="D580" i="5"/>
  <c r="C580" i="5"/>
  <c r="B580" i="5"/>
  <c r="A580" i="5"/>
  <c r="F579" i="5"/>
  <c r="E579" i="5"/>
  <c r="D579" i="5"/>
  <c r="C579" i="5"/>
  <c r="B579" i="5"/>
  <c r="A579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F576" i="5"/>
  <c r="E576" i="5"/>
  <c r="D576" i="5"/>
  <c r="C576" i="5"/>
  <c r="B576" i="5"/>
  <c r="A576" i="5"/>
  <c r="F575" i="5"/>
  <c r="E575" i="5"/>
  <c r="D575" i="5"/>
  <c r="C575" i="5"/>
  <c r="B575" i="5"/>
  <c r="A575" i="5"/>
  <c r="F574" i="5"/>
  <c r="E574" i="5"/>
  <c r="D574" i="5"/>
  <c r="C574" i="5"/>
  <c r="B574" i="5"/>
  <c r="A574" i="5"/>
  <c r="F573" i="5"/>
  <c r="E573" i="5"/>
  <c r="D573" i="5"/>
  <c r="C573" i="5"/>
  <c r="B573" i="5"/>
  <c r="A573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7" i="5"/>
  <c r="E547" i="5"/>
  <c r="D547" i="5"/>
  <c r="C547" i="5"/>
  <c r="B547" i="5"/>
  <c r="A547" i="5"/>
  <c r="F546" i="5"/>
  <c r="E546" i="5"/>
  <c r="D546" i="5"/>
  <c r="C546" i="5"/>
  <c r="B546" i="5"/>
  <c r="A546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39" i="5"/>
  <c r="E539" i="5"/>
  <c r="D539" i="5"/>
  <c r="C539" i="5"/>
  <c r="B539" i="5"/>
  <c r="A539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F535" i="5"/>
  <c r="E535" i="5"/>
  <c r="D535" i="5"/>
  <c r="C535" i="5"/>
  <c r="B535" i="5"/>
  <c r="A535" i="5"/>
  <c r="F534" i="5"/>
  <c r="E534" i="5"/>
  <c r="D534" i="5"/>
  <c r="C534" i="5"/>
  <c r="B534" i="5"/>
  <c r="A534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F531" i="5"/>
  <c r="E531" i="5"/>
  <c r="D531" i="5"/>
  <c r="C531" i="5"/>
  <c r="B531" i="5"/>
  <c r="A531" i="5"/>
  <c r="F530" i="5"/>
  <c r="E530" i="5"/>
  <c r="D530" i="5"/>
  <c r="C530" i="5"/>
  <c r="B530" i="5"/>
  <c r="A530" i="5"/>
  <c r="F529" i="5"/>
  <c r="E529" i="5"/>
  <c r="D529" i="5"/>
  <c r="C529" i="5"/>
  <c r="B529" i="5"/>
  <c r="A529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5" i="5"/>
  <c r="E525" i="5"/>
  <c r="D525" i="5"/>
  <c r="C525" i="5"/>
  <c r="B525" i="5"/>
  <c r="A525" i="5"/>
  <c r="F524" i="5"/>
  <c r="E524" i="5"/>
  <c r="D524" i="5"/>
  <c r="C524" i="5"/>
  <c r="B524" i="5"/>
  <c r="A524" i="5"/>
  <c r="F523" i="5"/>
  <c r="E523" i="5"/>
  <c r="D523" i="5"/>
  <c r="C523" i="5"/>
  <c r="B523" i="5"/>
  <c r="A523" i="5"/>
  <c r="F522" i="5"/>
  <c r="E522" i="5"/>
  <c r="D522" i="5"/>
  <c r="C522" i="5"/>
  <c r="B522" i="5"/>
  <c r="A522" i="5"/>
  <c r="F521" i="5"/>
  <c r="E521" i="5"/>
  <c r="D521" i="5"/>
  <c r="C521" i="5"/>
  <c r="B521" i="5"/>
  <c r="A521" i="5"/>
  <c r="F520" i="5"/>
  <c r="E520" i="5"/>
  <c r="D520" i="5"/>
  <c r="C520" i="5"/>
  <c r="B520" i="5"/>
  <c r="A520" i="5"/>
  <c r="F519" i="5"/>
  <c r="E519" i="5"/>
  <c r="D519" i="5"/>
  <c r="C519" i="5"/>
  <c r="B519" i="5"/>
  <c r="A519" i="5"/>
  <c r="F518" i="5"/>
  <c r="E518" i="5"/>
  <c r="D518" i="5"/>
  <c r="C518" i="5"/>
  <c r="B518" i="5"/>
  <c r="A518" i="5"/>
  <c r="F517" i="5"/>
  <c r="E517" i="5"/>
  <c r="D517" i="5"/>
  <c r="C517" i="5"/>
  <c r="B517" i="5"/>
  <c r="A517" i="5"/>
  <c r="F516" i="5"/>
  <c r="E516" i="5"/>
  <c r="D516" i="5"/>
  <c r="C516" i="5"/>
  <c r="B516" i="5"/>
  <c r="A516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F513" i="5"/>
  <c r="E513" i="5"/>
  <c r="D513" i="5"/>
  <c r="C513" i="5"/>
  <c r="B513" i="5"/>
  <c r="A513" i="5"/>
  <c r="F512" i="5"/>
  <c r="E512" i="5"/>
  <c r="D512" i="5"/>
  <c r="C512" i="5"/>
  <c r="B512" i="5"/>
  <c r="A512" i="5"/>
  <c r="F511" i="5"/>
  <c r="E511" i="5"/>
  <c r="D511" i="5"/>
  <c r="C511" i="5"/>
  <c r="B511" i="5"/>
  <c r="A511" i="5"/>
  <c r="F510" i="5"/>
  <c r="E510" i="5"/>
  <c r="D510" i="5"/>
  <c r="C510" i="5"/>
  <c r="B510" i="5"/>
  <c r="A510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4" i="5"/>
  <c r="E504" i="5"/>
  <c r="D504" i="5"/>
  <c r="C504" i="5"/>
  <c r="B504" i="5"/>
  <c r="A504" i="5"/>
  <c r="F503" i="5"/>
  <c r="E503" i="5"/>
  <c r="D503" i="5"/>
  <c r="C503" i="5"/>
  <c r="B503" i="5"/>
  <c r="A503" i="5"/>
  <c r="F502" i="5"/>
  <c r="E502" i="5"/>
  <c r="D502" i="5"/>
  <c r="C502" i="5"/>
  <c r="B502" i="5"/>
  <c r="A502" i="5"/>
  <c r="F501" i="5"/>
  <c r="E501" i="5"/>
  <c r="D501" i="5"/>
  <c r="C501" i="5"/>
  <c r="B501" i="5"/>
  <c r="A501" i="5"/>
  <c r="F500" i="5"/>
  <c r="E500" i="5"/>
  <c r="D500" i="5"/>
  <c r="C500" i="5"/>
  <c r="B500" i="5"/>
  <c r="A500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2" i="5"/>
  <c r="E492" i="5"/>
  <c r="D492" i="5"/>
  <c r="C492" i="5"/>
  <c r="B492" i="5"/>
  <c r="A492" i="5"/>
  <c r="F491" i="5"/>
  <c r="E491" i="5"/>
  <c r="D491" i="5"/>
  <c r="C491" i="5"/>
  <c r="B491" i="5"/>
  <c r="A491" i="5"/>
  <c r="F490" i="5"/>
  <c r="E490" i="5"/>
  <c r="D490" i="5"/>
  <c r="C490" i="5"/>
  <c r="B490" i="5"/>
  <c r="A490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5" i="5"/>
  <c r="E485" i="5"/>
  <c r="D485" i="5"/>
  <c r="C485" i="5"/>
  <c r="B485" i="5"/>
  <c r="A485" i="5"/>
  <c r="F484" i="5"/>
  <c r="E484" i="5"/>
  <c r="D484" i="5"/>
  <c r="C484" i="5"/>
  <c r="B484" i="5"/>
  <c r="A484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F474" i="5"/>
  <c r="E474" i="5"/>
  <c r="D474" i="5"/>
  <c r="C474" i="5"/>
  <c r="B474" i="5"/>
  <c r="A474" i="5"/>
  <c r="F473" i="5"/>
  <c r="E473" i="5"/>
  <c r="D473" i="5"/>
  <c r="C473" i="5"/>
  <c r="B473" i="5"/>
  <c r="A473" i="5"/>
  <c r="F472" i="5"/>
  <c r="E472" i="5"/>
  <c r="D472" i="5"/>
  <c r="C472" i="5"/>
  <c r="B472" i="5"/>
  <c r="A472" i="5"/>
  <c r="F471" i="5"/>
  <c r="E471" i="5"/>
  <c r="D471" i="5"/>
  <c r="C471" i="5"/>
  <c r="B471" i="5"/>
  <c r="A471" i="5"/>
  <c r="F470" i="5"/>
  <c r="E470" i="5"/>
  <c r="D470" i="5"/>
  <c r="C470" i="5"/>
  <c r="B470" i="5"/>
  <c r="A470" i="5"/>
  <c r="F469" i="5"/>
  <c r="E469" i="5"/>
  <c r="D469" i="5"/>
  <c r="C469" i="5"/>
  <c r="B469" i="5"/>
  <c r="A469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38" i="5"/>
  <c r="E438" i="5"/>
  <c r="D438" i="5"/>
  <c r="C438" i="5"/>
  <c r="B438" i="5"/>
  <c r="A438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F425" i="5"/>
  <c r="E425" i="5"/>
  <c r="D425" i="5"/>
  <c r="C425" i="5"/>
  <c r="B425" i="5"/>
  <c r="A425" i="5"/>
  <c r="F424" i="5"/>
  <c r="E424" i="5"/>
  <c r="D424" i="5"/>
  <c r="C424" i="5"/>
  <c r="B424" i="5"/>
  <c r="A424" i="5"/>
  <c r="F423" i="5"/>
  <c r="E423" i="5"/>
  <c r="D423" i="5"/>
  <c r="C423" i="5"/>
  <c r="B423" i="5"/>
  <c r="A423" i="5"/>
  <c r="F422" i="5"/>
  <c r="E422" i="5"/>
  <c r="D422" i="5"/>
  <c r="C422" i="5"/>
  <c r="B422" i="5"/>
  <c r="A422" i="5"/>
  <c r="F421" i="5"/>
  <c r="E421" i="5"/>
  <c r="D421" i="5"/>
  <c r="C421" i="5"/>
  <c r="B421" i="5"/>
  <c r="A421" i="5"/>
  <c r="F420" i="5"/>
  <c r="E420" i="5"/>
  <c r="D420" i="5"/>
  <c r="C420" i="5"/>
  <c r="B420" i="5"/>
  <c r="A420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10" i="5"/>
  <c r="E410" i="5"/>
  <c r="D410" i="5"/>
  <c r="C410" i="5"/>
  <c r="B410" i="5"/>
  <c r="A410" i="5"/>
  <c r="F409" i="5"/>
  <c r="E409" i="5"/>
  <c r="D409" i="5"/>
  <c r="C409" i="5"/>
  <c r="B409" i="5"/>
  <c r="A409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H404" i="5"/>
  <c r="G404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F394" i="5"/>
  <c r="E394" i="5"/>
  <c r="D394" i="5"/>
  <c r="C394" i="5"/>
  <c r="B394" i="5"/>
  <c r="A394" i="5"/>
  <c r="H393" i="5"/>
  <c r="G393" i="5"/>
  <c r="F393" i="5"/>
  <c r="E393" i="5"/>
  <c r="D393" i="5"/>
  <c r="C393" i="5"/>
  <c r="B393" i="5"/>
  <c r="A393" i="5"/>
  <c r="F392" i="5"/>
  <c r="E392" i="5"/>
  <c r="D392" i="5"/>
  <c r="C392" i="5"/>
  <c r="B392" i="5"/>
  <c r="A392" i="5"/>
  <c r="F391" i="5"/>
  <c r="E391" i="5"/>
  <c r="D391" i="5"/>
  <c r="C391" i="5"/>
  <c r="B391" i="5"/>
  <c r="A391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6" i="5"/>
  <c r="E386" i="5"/>
  <c r="D386" i="5"/>
  <c r="C386" i="5"/>
  <c r="B386" i="5"/>
  <c r="A386" i="5"/>
  <c r="F385" i="5"/>
  <c r="E385" i="5"/>
  <c r="D385" i="5"/>
  <c r="C385" i="5"/>
  <c r="B385" i="5"/>
  <c r="A385" i="5"/>
  <c r="F384" i="5"/>
  <c r="E384" i="5"/>
  <c r="D384" i="5"/>
  <c r="C384" i="5"/>
  <c r="B384" i="5"/>
  <c r="A384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H378" i="5"/>
  <c r="G378" i="5"/>
  <c r="F378" i="5"/>
  <c r="E378" i="5"/>
  <c r="D378" i="5"/>
  <c r="C378" i="5"/>
  <c r="B378" i="5"/>
  <c r="A378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4" i="5"/>
  <c r="E374" i="5"/>
  <c r="D374" i="5"/>
  <c r="C374" i="5"/>
  <c r="B374" i="5"/>
  <c r="A374" i="5"/>
  <c r="F373" i="5"/>
  <c r="E373" i="5"/>
  <c r="D373" i="5"/>
  <c r="C373" i="5"/>
  <c r="B373" i="5"/>
  <c r="A373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70" i="5"/>
  <c r="E370" i="5"/>
  <c r="D370" i="5"/>
  <c r="C370" i="5"/>
  <c r="B370" i="5"/>
  <c r="A370" i="5"/>
  <c r="F369" i="5"/>
  <c r="E369" i="5"/>
  <c r="D369" i="5"/>
  <c r="C369" i="5"/>
  <c r="B369" i="5"/>
  <c r="A369" i="5"/>
  <c r="F368" i="5"/>
  <c r="E368" i="5"/>
  <c r="D368" i="5"/>
  <c r="C368" i="5"/>
  <c r="B368" i="5"/>
  <c r="A368" i="5"/>
  <c r="H367" i="5"/>
  <c r="G367" i="5"/>
  <c r="F367" i="5"/>
  <c r="E367" i="5"/>
  <c r="D367" i="5"/>
  <c r="C367" i="5"/>
  <c r="B367" i="5"/>
  <c r="A367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64" i="5"/>
  <c r="E364" i="5"/>
  <c r="D364" i="5"/>
  <c r="C364" i="5"/>
  <c r="B364" i="5"/>
  <c r="A364" i="5"/>
  <c r="F363" i="5"/>
  <c r="E363" i="5"/>
  <c r="D363" i="5"/>
  <c r="C363" i="5"/>
  <c r="B363" i="5"/>
  <c r="A363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H358" i="5"/>
  <c r="G358" i="5"/>
  <c r="F358" i="5"/>
  <c r="E358" i="5"/>
  <c r="D358" i="5"/>
  <c r="C358" i="5"/>
  <c r="B358" i="5"/>
  <c r="A358" i="5"/>
  <c r="F357" i="5"/>
  <c r="E357" i="5"/>
  <c r="D357" i="5"/>
  <c r="C357" i="5"/>
  <c r="B357" i="5"/>
  <c r="A357" i="5"/>
  <c r="F356" i="5"/>
  <c r="E356" i="5"/>
  <c r="D356" i="5"/>
  <c r="C356" i="5"/>
  <c r="B356" i="5"/>
  <c r="A356" i="5"/>
  <c r="F355" i="5"/>
  <c r="E355" i="5"/>
  <c r="D355" i="5"/>
  <c r="C355" i="5"/>
  <c r="B355" i="5"/>
  <c r="A355" i="5"/>
  <c r="F354" i="5"/>
  <c r="E354" i="5"/>
  <c r="D354" i="5"/>
  <c r="C354" i="5"/>
  <c r="B354" i="5"/>
  <c r="A354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1" i="5"/>
  <c r="E351" i="5"/>
  <c r="D351" i="5"/>
  <c r="C351" i="5"/>
  <c r="B351" i="5"/>
  <c r="A351" i="5"/>
  <c r="F350" i="5"/>
  <c r="E350" i="5"/>
  <c r="D350" i="5"/>
  <c r="C350" i="5"/>
  <c r="B350" i="5"/>
  <c r="A350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H347" i="5"/>
  <c r="G347" i="5"/>
  <c r="F347" i="5"/>
  <c r="E347" i="5"/>
  <c r="D347" i="5"/>
  <c r="C347" i="5"/>
  <c r="B347" i="5"/>
  <c r="A347" i="5"/>
  <c r="F346" i="5"/>
  <c r="E346" i="5"/>
  <c r="D346" i="5"/>
  <c r="C346" i="5"/>
  <c r="B346" i="5"/>
  <c r="A346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3" i="5"/>
  <c r="E343" i="5"/>
  <c r="D343" i="5"/>
  <c r="C343" i="5"/>
  <c r="B343" i="5"/>
  <c r="A343" i="5"/>
  <c r="F342" i="5"/>
  <c r="E342" i="5"/>
  <c r="D342" i="5"/>
  <c r="C342" i="5"/>
  <c r="B342" i="5"/>
  <c r="A342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H339" i="5"/>
  <c r="G339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7" i="5"/>
  <c r="E337" i="5"/>
  <c r="D337" i="5"/>
  <c r="C337" i="5"/>
  <c r="B337" i="5"/>
  <c r="A337" i="5"/>
  <c r="F336" i="5"/>
  <c r="E336" i="5"/>
  <c r="D336" i="5"/>
  <c r="C336" i="5"/>
  <c r="B336" i="5"/>
  <c r="A336" i="5"/>
  <c r="F335" i="5"/>
  <c r="E335" i="5"/>
  <c r="D335" i="5"/>
  <c r="C335" i="5"/>
  <c r="B335" i="5"/>
  <c r="A335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6" i="5"/>
  <c r="E326" i="5"/>
  <c r="D326" i="5"/>
  <c r="C326" i="5"/>
  <c r="B326" i="5"/>
  <c r="A326" i="5"/>
  <c r="F325" i="5"/>
  <c r="E325" i="5"/>
  <c r="D325" i="5"/>
  <c r="C325" i="5"/>
  <c r="B325" i="5"/>
  <c r="A325" i="5"/>
  <c r="F324" i="5"/>
  <c r="E324" i="5"/>
  <c r="D324" i="5"/>
  <c r="C324" i="5"/>
  <c r="B324" i="5"/>
  <c r="A324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8" i="5"/>
  <c r="E318" i="5"/>
  <c r="D318" i="5"/>
  <c r="C318" i="5"/>
  <c r="B318" i="5"/>
  <c r="A318" i="5"/>
  <c r="F317" i="5"/>
  <c r="E317" i="5"/>
  <c r="D317" i="5"/>
  <c r="C317" i="5"/>
  <c r="B317" i="5"/>
  <c r="A317" i="5"/>
  <c r="F316" i="5"/>
  <c r="E316" i="5"/>
  <c r="D316" i="5"/>
  <c r="C316" i="5"/>
  <c r="B316" i="5"/>
  <c r="A316" i="5"/>
  <c r="F315" i="5"/>
  <c r="E315" i="5"/>
  <c r="D315" i="5"/>
  <c r="C315" i="5"/>
  <c r="B315" i="5"/>
  <c r="A315" i="5"/>
  <c r="H314" i="5"/>
  <c r="G314" i="5"/>
  <c r="F314" i="5"/>
  <c r="E314" i="5"/>
  <c r="D314" i="5"/>
  <c r="C314" i="5"/>
  <c r="B314" i="5"/>
  <c r="A314" i="5"/>
  <c r="F313" i="5"/>
  <c r="E313" i="5"/>
  <c r="D313" i="5"/>
  <c r="C313" i="5"/>
  <c r="B313" i="5"/>
  <c r="A313" i="5"/>
  <c r="F312" i="5"/>
  <c r="E312" i="5"/>
  <c r="D312" i="5"/>
  <c r="C312" i="5"/>
  <c r="B312" i="5"/>
  <c r="A312" i="5"/>
  <c r="H311" i="5"/>
  <c r="G311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5" i="5"/>
  <c r="E305" i="5"/>
  <c r="D305" i="5"/>
  <c r="C305" i="5"/>
  <c r="B305" i="5"/>
  <c r="A305" i="5"/>
  <c r="F304" i="5"/>
  <c r="E304" i="5"/>
  <c r="D304" i="5"/>
  <c r="C304" i="5"/>
  <c r="B304" i="5"/>
  <c r="A304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301" i="5"/>
  <c r="E301" i="5"/>
  <c r="D301" i="5"/>
  <c r="C301" i="5"/>
  <c r="B301" i="5"/>
  <c r="A301" i="5"/>
  <c r="F300" i="5"/>
  <c r="E300" i="5"/>
  <c r="D300" i="5"/>
  <c r="C300" i="5"/>
  <c r="B300" i="5"/>
  <c r="A300" i="5"/>
  <c r="F299" i="5"/>
  <c r="E299" i="5"/>
  <c r="D299" i="5"/>
  <c r="C299" i="5"/>
  <c r="B299" i="5"/>
  <c r="A299" i="5"/>
  <c r="F298" i="5"/>
  <c r="E298" i="5"/>
  <c r="D298" i="5"/>
  <c r="C298" i="5"/>
  <c r="B298" i="5"/>
  <c r="A298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F291" i="5"/>
  <c r="E291" i="5"/>
  <c r="D291" i="5"/>
  <c r="C291" i="5"/>
  <c r="B291" i="5"/>
  <c r="A291" i="5"/>
  <c r="H290" i="5"/>
  <c r="G290" i="5"/>
  <c r="F290" i="5"/>
  <c r="E290" i="5"/>
  <c r="D290" i="5"/>
  <c r="C290" i="5"/>
  <c r="B290" i="5"/>
  <c r="A290" i="5"/>
  <c r="H289" i="5"/>
  <c r="G289" i="5"/>
  <c r="F289" i="5"/>
  <c r="E289" i="5"/>
  <c r="D289" i="5"/>
  <c r="C289" i="5"/>
  <c r="B289" i="5"/>
  <c r="A289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4" i="5"/>
  <c r="E284" i="5"/>
  <c r="D284" i="5"/>
  <c r="C284" i="5"/>
  <c r="B284" i="5"/>
  <c r="A284" i="5"/>
  <c r="F283" i="5"/>
  <c r="E283" i="5"/>
  <c r="D283" i="5"/>
  <c r="C283" i="5"/>
  <c r="B283" i="5"/>
  <c r="A283" i="5"/>
  <c r="H282" i="5"/>
  <c r="G282" i="5"/>
  <c r="F282" i="5"/>
  <c r="E282" i="5"/>
  <c r="D282" i="5"/>
  <c r="C282" i="5"/>
  <c r="B282" i="5"/>
  <c r="A282" i="5"/>
  <c r="H281" i="5"/>
  <c r="G281" i="5"/>
  <c r="F281" i="5"/>
  <c r="E281" i="5"/>
  <c r="D281" i="5"/>
  <c r="C281" i="5"/>
  <c r="B281" i="5"/>
  <c r="A281" i="5"/>
  <c r="H280" i="5"/>
  <c r="G280" i="5"/>
  <c r="F280" i="5"/>
  <c r="E280" i="5"/>
  <c r="D280" i="5"/>
  <c r="C280" i="5"/>
  <c r="B280" i="5"/>
  <c r="A280" i="5"/>
  <c r="H279" i="5"/>
  <c r="G279" i="5"/>
  <c r="F279" i="5"/>
  <c r="E279" i="5"/>
  <c r="D279" i="5"/>
  <c r="C279" i="5"/>
  <c r="B279" i="5"/>
  <c r="A279" i="5"/>
  <c r="F278" i="5"/>
  <c r="E278" i="5"/>
  <c r="D278" i="5"/>
  <c r="C278" i="5"/>
  <c r="B278" i="5"/>
  <c r="A278" i="5"/>
  <c r="F277" i="5"/>
  <c r="E277" i="5"/>
  <c r="D277" i="5"/>
  <c r="C277" i="5"/>
  <c r="B277" i="5"/>
  <c r="A277" i="5"/>
  <c r="F276" i="5"/>
  <c r="E276" i="5"/>
  <c r="D276" i="5"/>
  <c r="C276" i="5"/>
  <c r="B276" i="5"/>
  <c r="A276" i="5"/>
  <c r="F275" i="5"/>
  <c r="E275" i="5"/>
  <c r="D275" i="5"/>
  <c r="C275" i="5"/>
  <c r="B275" i="5"/>
  <c r="A275" i="5"/>
  <c r="F274" i="5"/>
  <c r="E274" i="5"/>
  <c r="D274" i="5"/>
  <c r="C274" i="5"/>
  <c r="B274" i="5"/>
  <c r="A274" i="5"/>
  <c r="F273" i="5"/>
  <c r="E273" i="5"/>
  <c r="D273" i="5"/>
  <c r="C273" i="5"/>
  <c r="B273" i="5"/>
  <c r="A273" i="5"/>
  <c r="F272" i="5"/>
  <c r="E272" i="5"/>
  <c r="D272" i="5"/>
  <c r="C272" i="5"/>
  <c r="B272" i="5"/>
  <c r="A272" i="5"/>
  <c r="F271" i="5"/>
  <c r="E271" i="5"/>
  <c r="D271" i="5"/>
  <c r="C271" i="5"/>
  <c r="B271" i="5"/>
  <c r="A271" i="5"/>
  <c r="F270" i="5"/>
  <c r="E270" i="5"/>
  <c r="D270" i="5"/>
  <c r="C270" i="5"/>
  <c r="B270" i="5"/>
  <c r="A270" i="5"/>
  <c r="F269" i="5"/>
  <c r="E269" i="5"/>
  <c r="D269" i="5"/>
  <c r="C269" i="5"/>
  <c r="B269" i="5"/>
  <c r="A269" i="5"/>
  <c r="F268" i="5"/>
  <c r="E268" i="5"/>
  <c r="D268" i="5"/>
  <c r="C268" i="5"/>
  <c r="B268" i="5"/>
  <c r="A268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F265" i="5"/>
  <c r="E265" i="5"/>
  <c r="D265" i="5"/>
  <c r="C265" i="5"/>
  <c r="B265" i="5"/>
  <c r="A265" i="5"/>
  <c r="H264" i="5"/>
  <c r="G264" i="5"/>
  <c r="F264" i="5"/>
  <c r="E264" i="5"/>
  <c r="D264" i="5"/>
  <c r="C264" i="5"/>
  <c r="B264" i="5"/>
  <c r="A264" i="5"/>
  <c r="F263" i="5"/>
  <c r="E263" i="5"/>
  <c r="D263" i="5"/>
  <c r="C263" i="5"/>
  <c r="B263" i="5"/>
  <c r="A263" i="5"/>
  <c r="F262" i="5"/>
  <c r="E262" i="5"/>
  <c r="D262" i="5"/>
  <c r="C262" i="5"/>
  <c r="B262" i="5"/>
  <c r="A262" i="5"/>
  <c r="F261" i="5"/>
  <c r="E261" i="5"/>
  <c r="D261" i="5"/>
  <c r="C261" i="5"/>
  <c r="B261" i="5"/>
  <c r="A261" i="5"/>
  <c r="F260" i="5"/>
  <c r="E260" i="5"/>
  <c r="D260" i="5"/>
  <c r="C260" i="5"/>
  <c r="B260" i="5"/>
  <c r="A260" i="5"/>
  <c r="F259" i="5"/>
  <c r="E259" i="5"/>
  <c r="D259" i="5"/>
  <c r="C259" i="5"/>
  <c r="B259" i="5"/>
  <c r="A259" i="5"/>
  <c r="F258" i="5"/>
  <c r="E258" i="5"/>
  <c r="D258" i="5"/>
  <c r="C258" i="5"/>
  <c r="B258" i="5"/>
  <c r="A258" i="5"/>
  <c r="H257" i="5"/>
  <c r="G257" i="5"/>
  <c r="F257" i="5"/>
  <c r="E257" i="5"/>
  <c r="D257" i="5"/>
  <c r="C257" i="5"/>
  <c r="B257" i="5"/>
  <c r="A257" i="5"/>
  <c r="H256" i="5"/>
  <c r="G256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2" i="5"/>
  <c r="E252" i="5"/>
  <c r="D252" i="5"/>
  <c r="C252" i="5"/>
  <c r="B252" i="5"/>
  <c r="A252" i="5"/>
  <c r="F251" i="5"/>
  <c r="E251" i="5"/>
  <c r="D251" i="5"/>
  <c r="C251" i="5"/>
  <c r="B251" i="5"/>
  <c r="A251" i="5"/>
  <c r="F250" i="5"/>
  <c r="E250" i="5"/>
  <c r="D250" i="5"/>
  <c r="C250" i="5"/>
  <c r="B250" i="5"/>
  <c r="A250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47" i="5"/>
  <c r="E247" i="5"/>
  <c r="D247" i="5"/>
  <c r="C247" i="5"/>
  <c r="B247" i="5"/>
  <c r="A247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44" i="5"/>
  <c r="E244" i="5"/>
  <c r="D244" i="5"/>
  <c r="C244" i="5"/>
  <c r="B244" i="5"/>
  <c r="A244" i="5"/>
  <c r="F243" i="5"/>
  <c r="E243" i="5"/>
  <c r="D243" i="5"/>
  <c r="C243" i="5"/>
  <c r="B243" i="5"/>
  <c r="A243" i="5"/>
  <c r="F242" i="5"/>
  <c r="E242" i="5"/>
  <c r="D242" i="5"/>
  <c r="C242" i="5"/>
  <c r="B242" i="5"/>
  <c r="A242" i="5"/>
  <c r="F241" i="5"/>
  <c r="E241" i="5"/>
  <c r="D241" i="5"/>
  <c r="C241" i="5"/>
  <c r="B241" i="5"/>
  <c r="A241" i="5"/>
  <c r="F240" i="5"/>
  <c r="E240" i="5"/>
  <c r="D240" i="5"/>
  <c r="C240" i="5"/>
  <c r="B240" i="5"/>
  <c r="A240" i="5"/>
  <c r="H239" i="5"/>
  <c r="G239" i="5"/>
  <c r="F239" i="5"/>
  <c r="E239" i="5"/>
  <c r="D239" i="5"/>
  <c r="C239" i="5"/>
  <c r="B239" i="5"/>
  <c r="A239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F231" i="5"/>
  <c r="E231" i="5"/>
  <c r="D231" i="5"/>
  <c r="C231" i="5"/>
  <c r="B231" i="5"/>
  <c r="A231" i="5"/>
  <c r="H230" i="5"/>
  <c r="G230" i="5"/>
  <c r="F230" i="5"/>
  <c r="E230" i="5"/>
  <c r="D230" i="5"/>
  <c r="C230" i="5"/>
  <c r="B230" i="5"/>
  <c r="A230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H227" i="5"/>
  <c r="G227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F223" i="5"/>
  <c r="E223" i="5"/>
  <c r="D223" i="5"/>
  <c r="C223" i="5"/>
  <c r="B223" i="5"/>
  <c r="A223" i="5"/>
  <c r="H222" i="5"/>
  <c r="G222" i="5"/>
  <c r="F222" i="5"/>
  <c r="E222" i="5"/>
  <c r="D222" i="5"/>
  <c r="C222" i="5"/>
  <c r="B222" i="5"/>
  <c r="A222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3" i="5"/>
  <c r="E213" i="5"/>
  <c r="D213" i="5"/>
  <c r="C213" i="5"/>
  <c r="B213" i="5"/>
  <c r="A213" i="5"/>
  <c r="F212" i="5"/>
  <c r="E212" i="5"/>
  <c r="D212" i="5"/>
  <c r="C212" i="5"/>
  <c r="B212" i="5"/>
  <c r="A212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8" i="5"/>
  <c r="E208" i="5"/>
  <c r="D208" i="5"/>
  <c r="C208" i="5"/>
  <c r="B208" i="5"/>
  <c r="A208" i="5"/>
  <c r="F207" i="5"/>
  <c r="E207" i="5"/>
  <c r="D207" i="5"/>
  <c r="C207" i="5"/>
  <c r="B207" i="5"/>
  <c r="A207" i="5"/>
  <c r="H206" i="5"/>
  <c r="G206" i="5"/>
  <c r="F206" i="5"/>
  <c r="E206" i="5"/>
  <c r="D206" i="5"/>
  <c r="C206" i="5"/>
  <c r="B206" i="5"/>
  <c r="A206" i="5"/>
  <c r="H205" i="5"/>
  <c r="G205" i="5"/>
  <c r="F205" i="5"/>
  <c r="E205" i="5"/>
  <c r="D205" i="5"/>
  <c r="C205" i="5"/>
  <c r="B205" i="5"/>
  <c r="A205" i="5"/>
  <c r="F204" i="5"/>
  <c r="E204" i="5"/>
  <c r="D204" i="5"/>
  <c r="C204" i="5"/>
  <c r="B204" i="5"/>
  <c r="A204" i="5"/>
  <c r="F203" i="5"/>
  <c r="E203" i="5"/>
  <c r="D203" i="5"/>
  <c r="C203" i="5"/>
  <c r="B203" i="5"/>
  <c r="A203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H197" i="5"/>
  <c r="G197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7" i="5"/>
  <c r="E187" i="5"/>
  <c r="D187" i="5"/>
  <c r="C187" i="5"/>
  <c r="B187" i="5"/>
  <c r="A187" i="5"/>
  <c r="F186" i="5"/>
  <c r="E186" i="5"/>
  <c r="D186" i="5"/>
  <c r="C186" i="5"/>
  <c r="B186" i="5"/>
  <c r="A186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3" i="5"/>
  <c r="E183" i="5"/>
  <c r="D183" i="5"/>
  <c r="C183" i="5"/>
  <c r="B183" i="5"/>
  <c r="A183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F176" i="5"/>
  <c r="E176" i="5"/>
  <c r="D176" i="5"/>
  <c r="C176" i="5"/>
  <c r="B176" i="5"/>
  <c r="A176" i="5"/>
  <c r="H175" i="5"/>
  <c r="G175" i="5"/>
  <c r="F175" i="5"/>
  <c r="E175" i="5"/>
  <c r="D175" i="5"/>
  <c r="C175" i="5"/>
  <c r="B175" i="5"/>
  <c r="A175" i="5"/>
  <c r="F174" i="5"/>
  <c r="E174" i="5"/>
  <c r="D174" i="5"/>
  <c r="C174" i="5"/>
  <c r="B174" i="5"/>
  <c r="A174" i="5"/>
  <c r="F173" i="5"/>
  <c r="E173" i="5"/>
  <c r="D173" i="5"/>
  <c r="C173" i="5"/>
  <c r="B173" i="5"/>
  <c r="A173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H170" i="5"/>
  <c r="G170" i="5"/>
  <c r="F170" i="5"/>
  <c r="E170" i="5"/>
  <c r="D170" i="5"/>
  <c r="C170" i="5"/>
  <c r="B170" i="5"/>
  <c r="A170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F158" i="5"/>
  <c r="E158" i="5"/>
  <c r="D158" i="5"/>
  <c r="C158" i="5"/>
  <c r="B158" i="5"/>
  <c r="A158" i="5"/>
  <c r="H157" i="5"/>
  <c r="G157" i="5"/>
  <c r="F157" i="5"/>
  <c r="E157" i="5"/>
  <c r="D157" i="5"/>
  <c r="C157" i="5"/>
  <c r="B157" i="5"/>
  <c r="A157" i="5"/>
  <c r="H156" i="5"/>
  <c r="G156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50" i="5"/>
  <c r="E150" i="5"/>
  <c r="D150" i="5"/>
  <c r="C150" i="5"/>
  <c r="B150" i="5"/>
  <c r="A150" i="5"/>
  <c r="F149" i="5"/>
  <c r="E149" i="5"/>
  <c r="D149" i="5"/>
  <c r="C149" i="5"/>
  <c r="B149" i="5"/>
  <c r="A149" i="5"/>
  <c r="H148" i="5"/>
  <c r="G148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F144" i="5"/>
  <c r="E144" i="5"/>
  <c r="D144" i="5"/>
  <c r="C144" i="5"/>
  <c r="B144" i="5"/>
  <c r="A144" i="5"/>
  <c r="H143" i="5"/>
  <c r="G143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F133" i="5"/>
  <c r="E133" i="5"/>
  <c r="D133" i="5"/>
  <c r="C133" i="5"/>
  <c r="B133" i="5"/>
  <c r="A133" i="5"/>
  <c r="H132" i="5"/>
  <c r="G132" i="5"/>
  <c r="F132" i="5"/>
  <c r="E132" i="5"/>
  <c r="D132" i="5"/>
  <c r="C132" i="5"/>
  <c r="B132" i="5"/>
  <c r="A132" i="5"/>
  <c r="F131" i="5"/>
  <c r="E131" i="5"/>
  <c r="D131" i="5"/>
  <c r="C131" i="5"/>
  <c r="B131" i="5"/>
  <c r="A131" i="5"/>
  <c r="H130" i="5"/>
  <c r="G130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H117" i="5"/>
  <c r="G117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H108" i="5"/>
  <c r="G108" i="5"/>
  <c r="F108" i="5"/>
  <c r="E108" i="5"/>
  <c r="D108" i="5"/>
  <c r="C108" i="5"/>
  <c r="B108" i="5"/>
  <c r="A108" i="5"/>
  <c r="F107" i="5"/>
  <c r="E107" i="5"/>
  <c r="D107" i="5"/>
  <c r="C107" i="5"/>
  <c r="B107" i="5"/>
  <c r="A107" i="5"/>
  <c r="H106" i="5"/>
  <c r="G106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H95" i="5"/>
  <c r="G95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F88" i="5"/>
  <c r="E88" i="5"/>
  <c r="D88" i="5"/>
  <c r="C88" i="5"/>
  <c r="B88" i="5"/>
  <c r="A88" i="5"/>
  <c r="H87" i="5"/>
  <c r="G87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F78" i="5"/>
  <c r="E78" i="5"/>
  <c r="D78" i="5"/>
  <c r="C78" i="5"/>
  <c r="B78" i="5"/>
  <c r="A78" i="5"/>
  <c r="H77" i="5"/>
  <c r="G77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H69" i="5"/>
  <c r="G69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5" i="5"/>
  <c r="G55" i="5"/>
  <c r="F55" i="5"/>
  <c r="E55" i="5"/>
  <c r="D55" i="5"/>
  <c r="C55" i="5"/>
  <c r="B55" i="5"/>
  <c r="A55" i="5"/>
  <c r="H54" i="5"/>
  <c r="G54" i="5"/>
  <c r="F54" i="5"/>
  <c r="E54" i="5"/>
  <c r="D54" i="5"/>
  <c r="C54" i="5"/>
  <c r="B54" i="5"/>
  <c r="A54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H49" i="5"/>
  <c r="G49" i="5"/>
  <c r="F49" i="5"/>
  <c r="E49" i="5"/>
  <c r="D49" i="5"/>
  <c r="C49" i="5"/>
  <c r="B49" i="5"/>
  <c r="A49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6" i="5"/>
  <c r="G36" i="5"/>
  <c r="F36" i="5"/>
  <c r="E36" i="5"/>
  <c r="D36" i="5"/>
  <c r="C36" i="5"/>
  <c r="B36" i="5"/>
  <c r="A36" i="5"/>
  <c r="H35" i="5"/>
  <c r="G35" i="5"/>
  <c r="F35" i="5"/>
  <c r="E35" i="5"/>
  <c r="D35" i="5"/>
  <c r="C35" i="5"/>
  <c r="B35" i="5"/>
  <c r="A35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20" i="5"/>
  <c r="G20" i="5"/>
  <c r="F20" i="5"/>
  <c r="E20" i="5"/>
  <c r="D20" i="5"/>
  <c r="C20" i="5"/>
  <c r="B20" i="5"/>
  <c r="A20" i="5"/>
  <c r="H19" i="5"/>
  <c r="G19" i="5"/>
  <c r="F19" i="5"/>
  <c r="E19" i="5"/>
  <c r="D19" i="5"/>
  <c r="C19" i="5"/>
  <c r="B19" i="5"/>
  <c r="A19" i="5"/>
  <c r="H18" i="5"/>
  <c r="G18" i="5"/>
  <c r="F18" i="5"/>
  <c r="E18" i="5"/>
  <c r="D18" i="5"/>
  <c r="C18" i="5"/>
  <c r="B18" i="5"/>
  <c r="A18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5" i="5"/>
  <c r="G15" i="5"/>
  <c r="F15" i="5"/>
  <c r="E15" i="5"/>
  <c r="D15" i="5"/>
  <c r="C15" i="5"/>
  <c r="B15" i="5"/>
  <c r="A15" i="5"/>
  <c r="H14" i="5"/>
  <c r="G14" i="5"/>
  <c r="F14" i="5"/>
  <c r="E14" i="5"/>
  <c r="D14" i="5"/>
  <c r="C14" i="5"/>
  <c r="B14" i="5"/>
  <c r="A14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  <c r="H4" i="5"/>
  <c r="G4" i="5"/>
  <c r="F4" i="5"/>
  <c r="E4" i="5"/>
  <c r="D4" i="5"/>
  <c r="C4" i="5"/>
  <c r="B4" i="5"/>
  <c r="A4" i="5"/>
</calcChain>
</file>

<file path=xl/sharedStrings.xml><?xml version="1.0" encoding="utf-8"?>
<sst xmlns="http://schemas.openxmlformats.org/spreadsheetml/2006/main" count="19141" uniqueCount="8051">
  <si>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</si>
  <si>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</si>
  <si>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</si>
  <si>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</si>
  <si>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</si>
  <si>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</si>
  <si>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</si>
  <si>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</si>
  <si>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</si>
  <si>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</si>
  <si>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</si>
  <si>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</si>
  <si>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</si>
  <si>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</si>
  <si>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</si>
  <si>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</si>
  <si>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</si>
  <si>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</si>
  <si>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</si>
  <si>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</si>
  <si>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</si>
  <si>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</si>
  <si>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</si>
  <si>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</si>
  <si>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</si>
  <si>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</si>
  <si>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</si>
  <si>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</si>
  <si>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</si>
  <si>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</si>
  <si>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</si>
  <si>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</si>
  <si>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</si>
  <si>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</si>
  <si>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</si>
  <si>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</si>
  <si>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</si>
  <si>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</si>
  <si>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</si>
  <si>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</si>
  <si>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</si>
  <si>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</si>
  <si>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</si>
  <si>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</si>
  <si>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</si>
  <si>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</si>
  <si>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</si>
  <si>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</si>
  <si>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</si>
  <si>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</si>
  <si>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</si>
  <si>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</si>
  <si>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</si>
  <si>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</si>
  <si>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</si>
  <si>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</si>
  <si>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</si>
  <si>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</si>
  <si>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</si>
  <si>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</si>
  <si>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</si>
  <si>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</si>
  <si>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</si>
  <si>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</si>
  <si>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</si>
  <si>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</si>
  <si>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</si>
  <si>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</si>
  <si>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</si>
  <si>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</si>
  <si>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</si>
  <si>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</si>
  <si>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</si>
  <si>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</si>
  <si>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</si>
  <si>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</si>
  <si>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</si>
  <si>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</si>
  <si>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</si>
  <si>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</si>
  <si>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</si>
  <si>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</si>
  <si>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</si>
  <si>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</si>
  <si>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</si>
  <si>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</si>
  <si>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</si>
  <si>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</si>
  <si>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</si>
  <si>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</si>
  <si>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</si>
  <si>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</si>
  <si>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</si>
  <si>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</si>
  <si>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</si>
  <si>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</si>
  <si>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</si>
  <si>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</si>
  <si>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</si>
  <si>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</si>
  <si>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</si>
  <si>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</si>
  <si>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</si>
  <si>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</si>
  <si>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</si>
  <si>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</si>
  <si>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</si>
  <si>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</si>
  <si>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</si>
  <si>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</si>
  <si>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</si>
  <si>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</si>
  <si>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</si>
  <si>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</si>
  <si>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</si>
  <si>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</si>
  <si>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</si>
  <si>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</si>
  <si>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</si>
  <si>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</si>
  <si>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</si>
  <si>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</si>
  <si>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</si>
  <si>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</si>
  <si>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</si>
  <si>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</si>
  <si>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</si>
  <si>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</si>
  <si>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</si>
  <si>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</si>
  <si>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</si>
  <si>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</si>
  <si>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</si>
  <si>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</si>
  <si>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</si>
  <si>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</si>
  <si>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</si>
  <si>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</si>
  <si>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</si>
  <si>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</si>
  <si>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</si>
  <si>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</si>
  <si>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</si>
  <si>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</si>
  <si>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</si>
  <si>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</si>
  <si>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</si>
  <si>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</si>
  <si>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</si>
  <si>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</si>
  <si>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</si>
  <si>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</si>
  <si>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</si>
  <si>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</si>
  <si>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</si>
  <si>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</si>
  <si>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</si>
  <si>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</si>
  <si>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</si>
  <si>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</si>
  <si>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</si>
  <si>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</si>
  <si>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</si>
  <si>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</si>
  <si>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</si>
  <si>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</si>
  <si>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</si>
  <si>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</si>
  <si>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</si>
  <si>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</si>
  <si>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</si>
  <si>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</si>
  <si>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</si>
  <si>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</si>
  <si>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</si>
  <si>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</si>
  <si>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</si>
  <si>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</si>
  <si>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</si>
  <si>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</si>
  <si>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</si>
  <si>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</si>
  <si>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</si>
  <si>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</si>
  <si>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</si>
  <si>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</si>
  <si>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</si>
  <si>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</si>
  <si>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</si>
  <si>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</si>
  <si>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</si>
  <si>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</si>
  <si>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</si>
  <si>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</si>
  <si>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</si>
  <si>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</si>
  <si>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</si>
  <si>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</si>
  <si>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</si>
  <si>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</si>
  <si>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</si>
  <si>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</si>
  <si>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</si>
  <si>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</si>
  <si>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</si>
  <si>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</si>
  <si>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</si>
  <si>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</si>
  <si>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</si>
  <si>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</si>
  <si>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</si>
  <si>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</si>
  <si>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</si>
  <si>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</si>
  <si>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</si>
  <si>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</si>
  <si>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</si>
  <si>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</si>
  <si>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</si>
  <si>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</si>
  <si>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</si>
  <si>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</si>
  <si>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</si>
  <si>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</si>
  <si>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</si>
  <si>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</si>
  <si>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</si>
  <si>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</si>
  <si>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</si>
  <si>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</si>
  <si>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</si>
  <si>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</si>
  <si>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</si>
  <si>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</si>
  <si>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</si>
  <si>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</si>
  <si>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</si>
  <si>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</si>
  <si>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</si>
  <si>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</si>
  <si>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</si>
  <si>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</si>
  <si>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</si>
  <si>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</si>
  <si>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</si>
  <si>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</si>
  <si>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</si>
  <si>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</si>
  <si>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</si>
  <si>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</si>
  <si>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</si>
  <si>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</si>
  <si>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</si>
  <si>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</si>
  <si>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</si>
  <si>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</si>
  <si>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</si>
  <si>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</si>
  <si>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</si>
  <si>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</si>
  <si>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</si>
  <si>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</si>
  <si>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</si>
  <si>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</si>
  <si>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</si>
  <si>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</si>
  <si>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</si>
  <si>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</si>
  <si>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</si>
  <si>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</si>
  <si>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</si>
  <si>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</si>
  <si>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</si>
  <si>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</si>
  <si>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</si>
  <si>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</si>
  <si>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</si>
  <si>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</si>
  <si>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</si>
  <si>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</si>
  <si>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</si>
  <si>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</si>
  <si>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</si>
  <si>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</si>
  <si>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</si>
  <si>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</si>
  <si>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</si>
  <si>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</si>
  <si>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</si>
  <si>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</si>
  <si>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</si>
  <si>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</si>
  <si>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</si>
  <si>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</si>
  <si>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</si>
  <si>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</si>
  <si>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</si>
  <si>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</si>
  <si>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</si>
  <si>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</si>
  <si>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</si>
  <si>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</si>
  <si>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</si>
  <si>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</si>
  <si>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</si>
  <si>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</si>
  <si>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</si>
  <si>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</si>
  <si>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</si>
  <si>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</si>
  <si>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</si>
  <si>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</si>
  <si>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</si>
  <si>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</si>
  <si>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</si>
  <si>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</si>
  <si>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</si>
  <si>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</si>
  <si>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</si>
  <si>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</si>
  <si>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</si>
  <si>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</si>
  <si>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</si>
  <si>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</si>
  <si>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</si>
  <si>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</si>
  <si>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</si>
  <si>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</si>
  <si>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</si>
  <si>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</si>
  <si>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</si>
  <si>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</si>
  <si>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</si>
  <si>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</si>
  <si>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</si>
  <si>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</si>
  <si>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</si>
  <si>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</si>
  <si>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</si>
  <si>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</si>
  <si>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</si>
  <si>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</si>
  <si>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</si>
  <si>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</si>
  <si>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</si>
  <si>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</si>
  <si>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</si>
  <si>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</si>
  <si>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</si>
  <si>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</si>
  <si>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</si>
  <si>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</si>
  <si>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</si>
  <si>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</si>
  <si>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</si>
  <si>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</si>
  <si>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</si>
  <si>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</si>
  <si>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</si>
  <si>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</si>
  <si>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</si>
  <si>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</si>
  <si>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</si>
  <si>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</si>
  <si>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</si>
  <si>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</si>
  <si>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</si>
  <si>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</si>
  <si>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</si>
  <si>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</si>
  <si>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</si>
  <si>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</si>
  <si>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</si>
  <si>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</si>
  <si>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</si>
  <si>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</si>
  <si>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</si>
  <si>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</si>
  <si>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</si>
  <si>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</si>
  <si>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</si>
  <si>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</si>
  <si>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</si>
  <si>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</si>
  <si>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</si>
  <si>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</si>
  <si>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</si>
  <si>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</si>
  <si>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</si>
  <si>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</si>
  <si>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</si>
  <si>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</si>
  <si>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</si>
  <si>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</si>
  <si>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</si>
  <si>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</si>
  <si>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</si>
  <si>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</si>
  <si>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</si>
  <si>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</si>
  <si>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</si>
  <si>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</si>
  <si>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</si>
  <si>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</si>
  <si>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</si>
  <si>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</si>
  <si>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</si>
  <si>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</si>
  <si>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</si>
  <si>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</si>
  <si>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</si>
  <si>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</si>
  <si>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</si>
  <si>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</si>
  <si>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</si>
  <si>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</si>
  <si>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</si>
  <si>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</si>
  <si>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</si>
  <si>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</si>
  <si>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</si>
  <si>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</si>
  <si>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</si>
  <si>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</si>
  <si>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</si>
  <si>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</si>
  <si>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</si>
  <si>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</si>
  <si>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</si>
  <si>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</si>
  <si>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</si>
  <si>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</si>
  <si>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</si>
  <si>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</si>
  <si>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</si>
  <si>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</si>
  <si>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</si>
  <si>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</si>
  <si>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</si>
  <si>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</si>
  <si>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</si>
  <si>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</si>
  <si>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</si>
  <si>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</si>
  <si>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</si>
  <si>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</si>
  <si>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</si>
  <si>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</si>
  <si>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</si>
  <si>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</si>
  <si>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</si>
  <si>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</si>
  <si>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</si>
  <si>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</si>
  <si>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</si>
  <si>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</si>
  <si>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</si>
  <si>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</si>
  <si>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</si>
  <si>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</si>
  <si>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</si>
  <si>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</si>
  <si>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</si>
  <si>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</si>
  <si>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</si>
  <si>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</si>
  <si>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</si>
  <si>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</si>
  <si>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</si>
  <si>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</si>
  <si>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</si>
  <si>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</si>
  <si>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</si>
  <si>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</si>
  <si>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</si>
  <si>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</si>
  <si>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</si>
  <si>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</si>
  <si>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</si>
  <si>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</si>
  <si>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</si>
  <si>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</si>
  <si>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</si>
  <si>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</si>
  <si>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</si>
  <si>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</si>
  <si>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</si>
  <si>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</si>
  <si>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</si>
  <si>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</si>
  <si>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</si>
  <si>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</si>
  <si>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</si>
  <si>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</si>
  <si>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</si>
  <si>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</si>
  <si>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</si>
  <si>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</si>
  <si>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</si>
  <si>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</si>
  <si>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</si>
  <si>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</si>
  <si>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</si>
  <si>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</si>
  <si>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</si>
  <si>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</si>
  <si>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</si>
  <si>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</si>
  <si>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</si>
  <si>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</si>
  <si>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</si>
  <si>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</si>
  <si>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</si>
  <si>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</si>
  <si>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</si>
  <si>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</si>
  <si>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</si>
  <si>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</si>
  <si>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</si>
  <si>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</si>
  <si>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</si>
  <si>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</si>
  <si>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</si>
  <si>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</si>
  <si>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</si>
  <si>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</si>
  <si>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</si>
  <si>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</si>
  <si>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</si>
  <si>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</si>
  <si>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</si>
  <si>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</si>
  <si>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</si>
  <si>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</si>
  <si>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</si>
  <si>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</si>
  <si>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</si>
  <si>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</si>
  <si>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</si>
  <si>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</si>
  <si>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</si>
  <si>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</si>
  <si>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</si>
  <si>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</si>
  <si>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</si>
  <si>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</si>
  <si>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</si>
  <si>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</si>
  <si>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</si>
  <si>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</si>
  <si>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</si>
  <si>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</si>
  <si>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</si>
  <si>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</si>
  <si>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</si>
  <si>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</si>
  <si>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</si>
  <si>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</si>
  <si>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</si>
  <si>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</si>
  <si>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</si>
  <si>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</si>
  <si>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</si>
  <si>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</si>
  <si>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</si>
  <si>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</si>
  <si>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</si>
  <si>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</si>
  <si>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</si>
  <si>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</si>
  <si>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</si>
  <si>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</si>
  <si>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</si>
  <si>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</si>
  <si>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</si>
  <si>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</si>
  <si>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</si>
  <si>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</si>
  <si>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</si>
  <si>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</si>
  <si>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</si>
  <si>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</si>
  <si>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</si>
  <si>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</si>
  <si>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</si>
  <si>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</si>
  <si>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</si>
  <si>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</si>
  <si>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</si>
  <si>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</si>
  <si>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</si>
  <si>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</si>
  <si>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</si>
  <si>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</si>
  <si>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</si>
  <si>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</si>
  <si>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</si>
  <si>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</si>
  <si>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</si>
  <si>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</si>
  <si>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</si>
  <si>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</si>
  <si>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</si>
  <si>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</si>
  <si>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</si>
  <si>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</si>
  <si>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</si>
  <si>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</si>
  <si>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</si>
  <si>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</si>
  <si>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</si>
  <si>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</si>
  <si>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</si>
  <si>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</si>
  <si>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</si>
  <si>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</si>
  <si>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</si>
  <si>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</si>
  <si>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</si>
  <si>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</si>
  <si>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</si>
  <si>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</si>
  <si>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</si>
  <si>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</si>
  <si>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</si>
  <si>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</si>
  <si>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</si>
  <si>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</si>
  <si>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</si>
  <si>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</si>
  <si>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</si>
  <si>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</si>
  <si>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</si>
  <si>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</si>
  <si>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</si>
  <si>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</si>
  <si>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</si>
  <si>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</si>
  <si>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</si>
  <si>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</si>
  <si>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</si>
  <si>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</si>
  <si>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</si>
  <si>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</si>
  <si>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</si>
  <si>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</si>
  <si>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</si>
  <si>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</si>
  <si>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</si>
  <si>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</si>
  <si>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</si>
  <si>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</si>
  <si>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</si>
  <si>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</si>
  <si>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</si>
  <si>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</si>
  <si>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</si>
  <si>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</si>
  <si>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</si>
  <si>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</si>
  <si>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</si>
  <si>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</si>
  <si>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</si>
  <si>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</si>
  <si>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</si>
  <si>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</si>
  <si>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</si>
  <si>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</si>
  <si>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</si>
  <si>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</si>
  <si>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</si>
  <si>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</si>
  <si>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</si>
  <si>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</si>
  <si>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</si>
  <si>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</si>
  <si>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</si>
  <si>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</si>
  <si>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</si>
  <si>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</si>
  <si>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</si>
  <si>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</si>
  <si>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</si>
  <si>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</si>
  <si>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</si>
  <si>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</si>
  <si>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</si>
  <si>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</si>
  <si>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</si>
  <si>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</si>
  <si>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</si>
  <si>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</si>
  <si>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</si>
  <si>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</si>
  <si>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</si>
  <si>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</si>
  <si>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</si>
  <si>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</si>
  <si>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</si>
  <si>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</si>
  <si>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</si>
  <si>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</si>
  <si>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</si>
  <si>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</si>
  <si>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</si>
  <si>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</si>
  <si>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</si>
  <si>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</si>
  <si>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</si>
  <si>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</si>
  <si>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</si>
  <si>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</si>
  <si>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</si>
  <si>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</si>
  <si>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</si>
  <si>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</si>
  <si>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</si>
  <si>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</si>
  <si>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</si>
  <si>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</si>
  <si>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</si>
  <si>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</si>
  <si>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</si>
  <si>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</si>
  <si>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</si>
  <si>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</si>
  <si>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</si>
  <si>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</si>
  <si>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</si>
  <si>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</si>
  <si>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</si>
  <si>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</si>
  <si>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</si>
  <si>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</si>
  <si>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</si>
  <si>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</si>
  <si>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</si>
  <si>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</si>
  <si>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</si>
  <si>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</si>
  <si>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</si>
  <si>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</si>
  <si>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</si>
  <si>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</si>
  <si>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</si>
  <si>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</si>
  <si>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</si>
  <si>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</si>
  <si>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</si>
  <si>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</si>
  <si>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</si>
  <si>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</si>
  <si>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</si>
  <si>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</si>
  <si>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</si>
  <si>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</si>
  <si>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</si>
  <si>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</si>
  <si>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</si>
  <si>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</si>
  <si>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</si>
  <si>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</si>
  <si>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</si>
  <si>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</si>
  <si>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</si>
  <si>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</si>
  <si>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</si>
  <si>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</si>
  <si>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</si>
  <si>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</si>
  <si>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</si>
  <si>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</si>
  <si>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</si>
  <si>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</si>
  <si>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</si>
  <si>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</si>
  <si>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</si>
  <si>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</si>
  <si>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</si>
  <si>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</si>
  <si>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</si>
  <si>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</si>
  <si>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</si>
  <si>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</si>
  <si>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</si>
  <si>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</si>
  <si>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</si>
  <si>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</si>
  <si>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</si>
  <si>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</si>
  <si>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</si>
  <si>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</si>
  <si>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</si>
  <si>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</si>
  <si>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</si>
  <si>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</si>
  <si>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</si>
  <si>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</si>
  <si>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</si>
  <si>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</si>
  <si>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</si>
  <si>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</si>
  <si>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</si>
  <si>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</si>
  <si>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</si>
  <si>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</si>
  <si>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</si>
  <si>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</si>
  <si>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</si>
  <si>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</si>
  <si>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</si>
  <si>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</si>
  <si>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</si>
  <si>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</si>
  <si>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</si>
  <si>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</si>
  <si>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</si>
  <si>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</si>
  <si>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</si>
  <si>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</si>
  <si>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</si>
  <si>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</si>
  <si>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</si>
  <si>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</si>
  <si>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</si>
  <si>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</si>
  <si>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</si>
  <si>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</si>
  <si>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</si>
  <si>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</si>
  <si>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</si>
  <si>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</si>
  <si>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</si>
  <si>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</si>
  <si>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</si>
  <si>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</si>
  <si>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</si>
  <si>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</si>
  <si>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</si>
  <si>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</si>
  <si>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</si>
  <si>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</si>
  <si>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</si>
  <si>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</si>
  <si>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</si>
  <si>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</si>
  <si>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</si>
  <si>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</si>
  <si>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</si>
  <si>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</si>
  <si>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</si>
  <si>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</si>
  <si>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</si>
  <si>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</si>
  <si>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</si>
  <si>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</si>
  <si>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</si>
  <si>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</si>
  <si>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</si>
  <si>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</si>
  <si>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</si>
  <si>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</si>
  <si>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</si>
  <si>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</si>
  <si>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</si>
  <si>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</si>
  <si>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</si>
  <si>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</si>
  <si>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</si>
  <si>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</si>
  <si>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</si>
  <si>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</si>
  <si>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</si>
  <si>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</si>
  <si>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</si>
  <si>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</si>
  <si>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</si>
  <si>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</si>
  <si>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</si>
  <si>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</si>
  <si>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</si>
  <si>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</si>
  <si>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</si>
  <si>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</si>
  <si>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</si>
  <si>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</si>
  <si>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</si>
  <si>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</si>
  <si>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</si>
  <si>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</si>
  <si>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</si>
  <si>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</si>
  <si>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</si>
  <si>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</si>
  <si>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</si>
  <si>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</si>
  <si>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</si>
  <si>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</si>
  <si>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</si>
  <si>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</si>
  <si>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</si>
  <si>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</si>
  <si>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</si>
  <si>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</si>
  <si>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</si>
  <si>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</si>
  <si>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</si>
  <si>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</si>
  <si>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</si>
  <si>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</si>
  <si>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</si>
  <si>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</si>
  <si>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</si>
  <si>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</si>
  <si>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</si>
  <si>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</si>
  <si>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</si>
  <si>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</si>
  <si>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</si>
  <si>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</si>
  <si>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</si>
  <si>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</si>
  <si>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</si>
  <si>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</si>
  <si>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</si>
  <si>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</si>
  <si>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</si>
  <si>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</si>
  <si>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</si>
  <si>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</si>
  <si>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</si>
  <si>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</si>
  <si>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</si>
  <si>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</si>
  <si>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</si>
  <si>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</si>
  <si>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</si>
  <si>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</si>
  <si>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</si>
  <si>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</si>
  <si>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</si>
  <si>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</si>
  <si>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</si>
  <si>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</si>
  <si>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</si>
  <si>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</si>
  <si>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</si>
  <si>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</si>
  <si>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</si>
  <si>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</si>
  <si>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</si>
  <si>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</si>
  <si>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</si>
  <si>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</si>
  <si>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</si>
  <si>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</si>
  <si>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</si>
  <si>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</si>
  <si>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</si>
  <si>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</si>
  <si>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</si>
  <si>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</si>
  <si>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</si>
  <si>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</si>
  <si>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</si>
  <si>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</si>
  <si>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</si>
  <si>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</si>
  <si>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</si>
  <si>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</si>
  <si>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</si>
  <si>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</si>
  <si>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</si>
  <si>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</si>
  <si>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</si>
  <si>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</si>
  <si>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</si>
  <si>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</si>
  <si>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</si>
  <si>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</si>
  <si>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</si>
  <si>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</si>
  <si>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</si>
  <si>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</si>
  <si>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</si>
  <si>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</si>
  <si>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</si>
  <si>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</si>
  <si>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</si>
  <si>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</si>
  <si>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</si>
  <si>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</si>
  <si>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</si>
  <si>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</si>
  <si>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</si>
  <si>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</si>
  <si>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</si>
  <si>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</si>
  <si>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</si>
  <si>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</si>
  <si>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</si>
  <si>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</si>
  <si>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</si>
  <si>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</si>
  <si>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</si>
  <si>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</si>
  <si>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</si>
  <si>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</si>
  <si>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</si>
  <si>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</si>
  <si>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</si>
  <si>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</si>
  <si>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</si>
  <si>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</si>
  <si>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</si>
  <si>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</si>
  <si>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</si>
  <si>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</si>
  <si>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</si>
  <si>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</si>
  <si>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</si>
  <si>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</si>
  <si>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</si>
  <si>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</si>
  <si>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</si>
  <si>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</si>
  <si>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</si>
  <si>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</si>
  <si>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</si>
  <si>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</si>
  <si>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</si>
  <si>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</si>
  <si>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</si>
  <si>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</si>
  <si>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</si>
  <si>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</si>
  <si>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</si>
  <si>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</si>
  <si>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</si>
  <si>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</si>
  <si>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</si>
  <si>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</si>
  <si>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</si>
  <si>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</si>
  <si>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</si>
  <si>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</si>
  <si>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</si>
  <si>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</si>
  <si>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</si>
  <si>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</si>
  <si>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</si>
  <si>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</si>
  <si>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</si>
  <si>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</si>
  <si>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</si>
  <si>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</si>
  <si>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</si>
  <si>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</si>
  <si>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</si>
  <si>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</si>
  <si>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</si>
  <si>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</si>
  <si>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</si>
  <si>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</si>
  <si>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</si>
  <si>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</si>
  <si>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</si>
  <si>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</si>
  <si>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</si>
  <si>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</si>
  <si>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</si>
  <si>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</si>
  <si>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</si>
  <si>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</si>
  <si>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</si>
  <si>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</si>
  <si>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</si>
  <si>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</si>
  <si>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</si>
  <si>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</si>
  <si>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</si>
  <si>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</si>
  <si>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</si>
  <si>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</si>
  <si>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</si>
  <si>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</si>
  <si>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</si>
  <si>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</si>
  <si>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</si>
  <si>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</si>
  <si>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</si>
  <si>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</si>
  <si>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</si>
  <si>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</si>
  <si>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</si>
  <si>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</si>
  <si>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</si>
  <si>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</si>
  <si>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</si>
  <si>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</si>
  <si>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</si>
  <si>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</si>
  <si>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</si>
  <si>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</si>
  <si>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</si>
  <si>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</si>
  <si>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</si>
  <si>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</si>
  <si>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</si>
  <si>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</si>
  <si>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</si>
  <si>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</si>
  <si>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</si>
  <si>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</si>
  <si>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</si>
  <si>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</si>
  <si>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</si>
  <si>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</si>
  <si>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</si>
  <si>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</si>
  <si>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</si>
  <si>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</si>
  <si>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</si>
  <si>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</si>
  <si>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</si>
  <si>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</si>
  <si>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</si>
  <si>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</si>
  <si>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</si>
  <si>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</si>
  <si>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</si>
  <si>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</si>
  <si>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</si>
  <si>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</si>
  <si>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</si>
  <si>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</si>
  <si>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</si>
  <si>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</si>
  <si>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</si>
  <si>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</si>
  <si>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</si>
  <si>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</si>
  <si>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</si>
  <si>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</si>
  <si>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</si>
  <si>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</si>
  <si>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</si>
  <si>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</si>
  <si>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</si>
  <si>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</si>
  <si>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</si>
  <si>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</si>
  <si>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</si>
  <si>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</si>
  <si>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</si>
  <si>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</si>
  <si>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</si>
  <si>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</si>
  <si>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</si>
  <si>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</si>
  <si>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</si>
  <si>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</si>
  <si>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</si>
  <si>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</si>
  <si>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</si>
  <si>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</si>
  <si>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</si>
  <si>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</si>
  <si>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</si>
  <si>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</si>
  <si>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</si>
  <si>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</si>
  <si>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</si>
  <si>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</si>
  <si>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</si>
  <si>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</si>
  <si>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</si>
  <si>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</si>
  <si>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</si>
  <si>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</si>
  <si>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</si>
  <si>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</si>
  <si>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</si>
  <si>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</si>
  <si>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</si>
  <si>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</si>
  <si>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</si>
  <si>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</si>
  <si>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</si>
  <si>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</si>
  <si>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</si>
  <si>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</si>
  <si>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</si>
  <si>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</si>
  <si>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</si>
  <si>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</si>
  <si>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</si>
  <si>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</si>
  <si>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</si>
  <si>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</si>
  <si>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</si>
  <si>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</si>
  <si>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</si>
  <si>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</si>
  <si>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</si>
  <si>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</si>
  <si>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</si>
  <si>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</si>
  <si>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</si>
  <si>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</si>
  <si>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</si>
  <si>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</si>
  <si>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</si>
  <si>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</si>
  <si>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</si>
  <si>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</si>
  <si>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</si>
  <si>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</si>
  <si>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</si>
  <si>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</si>
  <si>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</si>
  <si>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</si>
  <si>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</si>
  <si>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</si>
  <si>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</si>
  <si>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</si>
  <si>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</si>
  <si>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</si>
  <si>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</si>
  <si>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</si>
  <si>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</si>
  <si>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</si>
  <si>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</si>
  <si>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</si>
  <si>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</si>
  <si>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</si>
  <si>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</si>
  <si>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</si>
  <si>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</si>
  <si>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</si>
  <si>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</si>
  <si>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</si>
  <si>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</si>
  <si>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</si>
  <si>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</si>
  <si>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</si>
  <si>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</si>
  <si>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</si>
  <si>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</si>
  <si>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</si>
  <si>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</si>
  <si>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</si>
  <si>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</si>
  <si>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</si>
  <si>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</si>
  <si>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</si>
  <si>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</si>
  <si>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</si>
  <si>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</si>
  <si>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</si>
  <si>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</si>
  <si>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</si>
  <si>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</si>
  <si>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</si>
  <si>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</si>
  <si>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</si>
  <si>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</si>
  <si>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</si>
  <si>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</si>
  <si>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</si>
  <si>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</si>
  <si>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</si>
  <si>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</si>
  <si>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</si>
  <si>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</si>
  <si>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</si>
  <si>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</si>
  <si>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</si>
  <si>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</si>
  <si>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</si>
  <si>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</si>
  <si>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</si>
  <si>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</si>
  <si>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</si>
  <si>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</si>
  <si>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</si>
  <si>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</si>
  <si>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</si>
  <si>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</si>
  <si>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</si>
  <si>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</si>
  <si>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</si>
  <si>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</si>
  <si>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</si>
  <si>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</si>
  <si>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</si>
  <si>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</si>
  <si>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</si>
  <si>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</si>
  <si>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</si>
  <si>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</si>
  <si>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</si>
  <si>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</si>
  <si>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</si>
  <si>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</si>
  <si>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</si>
  <si>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</si>
  <si>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</si>
  <si>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</si>
  <si>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</si>
  <si>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</si>
  <si>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</si>
  <si>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</si>
  <si>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</si>
  <si>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</si>
  <si>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</si>
  <si>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</si>
  <si>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</si>
  <si>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</si>
  <si>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</si>
  <si>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</si>
  <si>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</si>
  <si>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</si>
  <si>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</si>
  <si>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</si>
  <si>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</si>
  <si>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</si>
  <si>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</si>
  <si>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</si>
  <si>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</si>
  <si>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</si>
  <si>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</si>
  <si>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</si>
  <si>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</si>
  <si>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</si>
  <si>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</si>
  <si>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</si>
  <si>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</si>
  <si>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</si>
  <si>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</si>
  <si>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</si>
  <si>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</si>
  <si>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</si>
  <si>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</si>
  <si>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</si>
  <si>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</si>
  <si>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</si>
  <si>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</si>
  <si>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</si>
  <si>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</si>
  <si>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</si>
  <si>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</si>
  <si>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</si>
  <si>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</si>
  <si>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</si>
  <si>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</si>
  <si>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</si>
  <si>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</si>
  <si>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</si>
  <si>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</si>
  <si>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</si>
  <si>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</si>
  <si>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</si>
  <si>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</si>
  <si>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</si>
  <si>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</si>
  <si>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</si>
  <si>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</si>
  <si>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</si>
  <si>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</si>
  <si>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</si>
  <si>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</si>
  <si>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</si>
  <si>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</si>
  <si>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</si>
  <si>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</si>
  <si>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</si>
  <si>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</si>
  <si>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</si>
  <si>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</si>
  <si>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</si>
  <si>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</si>
  <si>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</si>
  <si>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</si>
  <si>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</si>
  <si>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</si>
  <si>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</si>
  <si>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</si>
  <si>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</si>
  <si>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</si>
  <si>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</si>
  <si>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</si>
  <si>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</si>
  <si>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</si>
  <si>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</si>
  <si>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</si>
  <si>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</si>
  <si>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</si>
  <si>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</si>
  <si>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</si>
  <si>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</si>
  <si>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</si>
  <si>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</si>
  <si>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</si>
  <si>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</si>
  <si>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</si>
  <si>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</si>
  <si>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</si>
  <si>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</si>
  <si>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</si>
  <si>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</si>
  <si>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</si>
  <si>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</si>
  <si>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</si>
  <si>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</si>
  <si>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</si>
  <si>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</si>
  <si>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</si>
  <si>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</si>
  <si>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</si>
  <si>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</si>
  <si>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</si>
  <si>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</si>
  <si>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</si>
  <si>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</si>
  <si>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</si>
  <si>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</si>
  <si>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</si>
  <si>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</si>
  <si>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</si>
  <si>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</si>
  <si>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</si>
  <si>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</si>
  <si>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</si>
  <si>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</si>
  <si>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</si>
  <si>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</si>
  <si>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</si>
  <si>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</si>
  <si>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</si>
  <si>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</si>
  <si>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</si>
  <si>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</si>
  <si>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</si>
  <si>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</si>
  <si>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</si>
  <si>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</si>
  <si>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</si>
  <si>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</si>
  <si>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</si>
  <si>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</si>
  <si>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</si>
  <si>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</si>
  <si>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</si>
  <si>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</si>
  <si>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</si>
  <si>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</si>
  <si>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</si>
  <si>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</si>
  <si>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</si>
  <si>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</si>
  <si>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</si>
  <si>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</si>
  <si>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</si>
  <si>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</si>
  <si>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</si>
  <si>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</si>
  <si>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</si>
  <si>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</si>
  <si>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</si>
  <si>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</si>
  <si>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</si>
  <si>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</si>
  <si>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</si>
  <si>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</si>
  <si>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</si>
  <si>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</si>
  <si>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</si>
  <si>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</si>
  <si>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</si>
  <si>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</si>
  <si>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</si>
  <si>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</si>
  <si>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</si>
  <si>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</si>
  <si>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</si>
  <si>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</si>
  <si>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</si>
  <si>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</si>
  <si>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</si>
  <si>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</si>
  <si>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</si>
  <si>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</si>
  <si>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</si>
  <si>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</si>
  <si>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</si>
  <si>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</si>
  <si>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</si>
  <si>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</si>
  <si>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</si>
  <si>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</si>
  <si>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</si>
  <si>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</si>
  <si>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</si>
  <si>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</si>
  <si>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</si>
  <si>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</si>
  <si>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</si>
  <si>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</si>
  <si>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</si>
  <si>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</si>
  <si>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</si>
  <si>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</si>
  <si>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</si>
  <si>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</si>
  <si>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</si>
  <si>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</si>
  <si>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</si>
  <si>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</si>
  <si>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</si>
  <si>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</si>
  <si>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</si>
  <si>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</si>
  <si>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</si>
  <si>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</si>
  <si>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</si>
  <si>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</si>
  <si>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</si>
  <si>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</si>
  <si>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</si>
  <si>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</si>
  <si>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</si>
  <si>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</si>
  <si>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</si>
  <si>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</si>
  <si>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</si>
  <si>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</si>
  <si>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</si>
  <si>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</si>
  <si>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</si>
  <si>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</si>
  <si>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</si>
  <si>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</si>
  <si>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</si>
  <si>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</si>
  <si>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</si>
  <si>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</si>
  <si>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</si>
  <si>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</si>
  <si>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</si>
  <si>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</si>
  <si>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</si>
  <si>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</si>
  <si>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</si>
  <si>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</si>
  <si>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</si>
  <si>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</si>
  <si>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</si>
  <si>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</si>
  <si>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</si>
  <si>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</si>
  <si>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</si>
  <si>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</si>
  <si>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</si>
  <si>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</si>
  <si>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</si>
  <si>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</si>
  <si>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</si>
  <si>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</si>
  <si>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</si>
  <si>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</si>
  <si>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</si>
  <si>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</si>
  <si>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</si>
  <si>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</si>
  <si>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</si>
  <si>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</si>
  <si>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</si>
  <si>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</si>
  <si>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</si>
  <si>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</si>
  <si>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</si>
  <si>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</si>
  <si>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</si>
  <si>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</si>
  <si>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</si>
  <si>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</si>
  <si>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</si>
  <si>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</si>
  <si>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</si>
  <si>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</si>
  <si>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</si>
  <si>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</si>
  <si>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</si>
  <si>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</si>
  <si>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</si>
  <si>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</si>
  <si>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</si>
  <si>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</si>
  <si>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</si>
  <si>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</si>
  <si>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</si>
  <si>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</si>
  <si>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</si>
  <si>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</si>
  <si>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</si>
  <si>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</si>
  <si>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</si>
  <si>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</si>
  <si>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</si>
  <si>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</si>
  <si>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</si>
  <si>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</si>
  <si>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</si>
  <si>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</si>
  <si>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</si>
  <si>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</si>
  <si>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</si>
  <si>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</si>
  <si>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</si>
  <si>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</si>
  <si>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</si>
  <si>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</si>
  <si>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</si>
  <si>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</si>
  <si>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</si>
  <si>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</si>
  <si>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</si>
  <si>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</si>
  <si>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</si>
  <si>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</si>
  <si>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</si>
  <si>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</si>
  <si>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</si>
  <si>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</si>
  <si>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</si>
  <si>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</si>
  <si>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</si>
  <si>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</si>
  <si>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</si>
  <si>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</si>
  <si>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</si>
  <si>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</si>
  <si>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</si>
  <si>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</si>
  <si>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</si>
  <si>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</si>
  <si>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</si>
  <si>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</si>
  <si>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</si>
  <si>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</si>
  <si>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</si>
  <si>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</si>
  <si>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</si>
  <si>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</si>
  <si>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</si>
  <si>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</si>
  <si>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</si>
  <si>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</si>
  <si>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</si>
  <si>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</si>
  <si>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</si>
  <si>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</si>
  <si>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</si>
  <si>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</si>
  <si>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</si>
  <si>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</si>
  <si>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</si>
  <si>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</si>
  <si>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</si>
  <si>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</si>
  <si>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</si>
  <si>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</si>
  <si>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</si>
  <si>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</si>
  <si>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</si>
  <si>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</si>
  <si>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</si>
  <si>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</si>
  <si>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</si>
  <si>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</si>
  <si>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</si>
  <si>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</si>
  <si>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</si>
  <si>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</si>
  <si>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</si>
  <si>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</si>
  <si>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</si>
  <si>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</si>
  <si>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</si>
  <si>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</si>
  <si>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</si>
  <si>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</si>
  <si>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</si>
  <si>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</si>
  <si>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</si>
  <si>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</si>
  <si>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</si>
  <si>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</si>
  <si>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</si>
  <si>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</si>
  <si>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</si>
  <si>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</si>
  <si>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</si>
  <si>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</si>
  <si>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</si>
  <si>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</si>
  <si>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</si>
  <si>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</si>
  <si>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</si>
  <si>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</si>
  <si>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</si>
  <si>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</si>
  <si>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</si>
  <si>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</si>
  <si>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</si>
  <si>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</si>
  <si>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</si>
  <si>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</si>
  <si>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</si>
  <si>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</si>
  <si>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</si>
  <si>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</si>
  <si>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</si>
  <si>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</si>
  <si>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</si>
  <si>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</si>
  <si>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</si>
  <si>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</si>
  <si>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</si>
  <si>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</si>
  <si>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</si>
  <si>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</si>
  <si>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</si>
  <si>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</si>
  <si>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</si>
  <si>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</si>
  <si>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</si>
  <si>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</si>
  <si>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</si>
  <si>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</si>
  <si>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</si>
  <si>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</si>
  <si>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</si>
  <si>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</si>
  <si>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</si>
  <si>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</si>
  <si>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</si>
  <si>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</si>
  <si>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</si>
  <si>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</si>
  <si>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</si>
  <si>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</si>
  <si>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</si>
  <si>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</si>
  <si>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</si>
  <si>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</si>
  <si>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</si>
  <si>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</si>
  <si>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</si>
  <si>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</si>
  <si>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</si>
  <si>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</si>
  <si>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</si>
  <si>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</si>
  <si>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</si>
  <si>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</si>
  <si>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</si>
  <si>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</si>
  <si>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</si>
  <si>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</si>
  <si>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</si>
  <si>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</si>
  <si>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</si>
  <si>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</si>
  <si>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</si>
  <si>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</si>
  <si>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</si>
  <si>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</si>
  <si>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</si>
  <si>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</si>
  <si>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</si>
  <si>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</si>
  <si>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</si>
  <si>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</si>
  <si>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</si>
  <si>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</si>
  <si>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</si>
  <si>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</si>
  <si>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</si>
  <si>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</si>
  <si>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</si>
  <si>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</si>
  <si>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</si>
  <si>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</si>
  <si>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</si>
  <si>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</si>
  <si>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</si>
  <si>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</si>
  <si>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</si>
  <si>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</si>
  <si>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</si>
  <si>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</si>
  <si>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</si>
  <si>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</si>
  <si>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</si>
  <si>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</si>
  <si>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</si>
  <si>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</si>
  <si>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</si>
  <si>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</si>
  <si>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</si>
  <si>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</si>
  <si>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</si>
  <si>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</si>
  <si>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</si>
  <si>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</si>
  <si>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</si>
  <si>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</si>
  <si>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</si>
  <si>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</si>
  <si>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</si>
  <si>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</si>
  <si>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</si>
  <si>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</si>
  <si>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</si>
  <si>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</si>
  <si>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</si>
  <si>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</si>
  <si>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</si>
  <si>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</si>
  <si>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</si>
  <si>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</si>
  <si>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</si>
  <si>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</si>
  <si>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</si>
  <si>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</si>
  <si>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</si>
  <si>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</si>
  <si>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</si>
  <si>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</si>
  <si>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</si>
  <si>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</si>
  <si>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</si>
  <si>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</si>
  <si>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</si>
  <si>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</si>
  <si>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</si>
  <si>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</si>
  <si>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</si>
  <si>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</si>
  <si>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</si>
  <si>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</si>
  <si>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</si>
  <si>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</si>
  <si>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</si>
  <si>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</si>
  <si>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</si>
  <si>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</si>
  <si>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</si>
  <si>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</si>
  <si>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</si>
  <si>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</si>
  <si>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</si>
  <si>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</si>
  <si>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</si>
  <si>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</si>
  <si>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</si>
  <si>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</si>
  <si>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</si>
  <si>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</si>
  <si>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</si>
  <si>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</si>
  <si>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</si>
  <si>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</si>
  <si>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</si>
  <si>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</si>
  <si>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</si>
  <si>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</si>
  <si>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</si>
  <si>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</si>
  <si>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</si>
  <si>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</si>
  <si>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</si>
  <si>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</si>
  <si>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</si>
  <si>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</si>
  <si>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</si>
  <si>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</si>
  <si>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</si>
  <si>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</si>
  <si>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</si>
  <si>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</si>
  <si>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</si>
  <si>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</si>
  <si>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</si>
  <si>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</si>
  <si>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</si>
  <si>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</si>
  <si>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</si>
  <si>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</si>
  <si>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</si>
  <si>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</si>
  <si>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</si>
  <si>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</si>
  <si>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</si>
  <si>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</si>
  <si>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</si>
  <si>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</si>
  <si>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</si>
  <si>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</si>
  <si>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</si>
  <si>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</si>
  <si>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</si>
  <si>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</si>
  <si>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</si>
  <si>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</si>
  <si>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</si>
  <si>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</si>
  <si>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</si>
  <si>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</si>
  <si>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</si>
  <si>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</si>
  <si>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</si>
  <si>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</si>
  <si>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</si>
  <si>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</si>
  <si>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</si>
  <si>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</si>
  <si>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</si>
  <si>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</si>
  <si>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</si>
  <si>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</si>
  <si>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</si>
  <si>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</si>
  <si>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</si>
  <si>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</si>
  <si>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</si>
  <si>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</si>
  <si>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</si>
  <si>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</si>
  <si>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</si>
  <si>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</si>
  <si>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</si>
  <si>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</si>
  <si>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</si>
  <si>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</si>
  <si>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</si>
  <si>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</si>
  <si>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</si>
  <si>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</si>
  <si>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</si>
  <si>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</si>
  <si>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</si>
  <si>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</si>
  <si>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</si>
  <si>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</si>
  <si>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</si>
  <si>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</si>
  <si>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</si>
  <si>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</si>
  <si>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</si>
  <si>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</si>
  <si>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</si>
  <si>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</si>
  <si>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</si>
  <si>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</si>
  <si>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</si>
  <si>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</si>
  <si>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</si>
  <si>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</si>
  <si>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</si>
  <si>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</si>
  <si>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</si>
  <si>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</si>
  <si>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</si>
  <si>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</si>
  <si>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</si>
  <si>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</si>
  <si>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</si>
  <si>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</si>
  <si>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</si>
  <si>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</si>
  <si>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</si>
  <si>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</si>
  <si>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</si>
  <si>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</si>
  <si>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</si>
  <si>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</si>
  <si>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</si>
  <si>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</si>
  <si>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</si>
  <si>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</si>
  <si>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</si>
  <si>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</si>
  <si>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</si>
  <si>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</si>
  <si>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</si>
  <si>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</si>
  <si>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</si>
  <si>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</si>
  <si>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</si>
  <si>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</si>
  <si>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</si>
  <si>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</si>
  <si>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</si>
  <si>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</si>
  <si>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</si>
  <si>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</si>
  <si>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</si>
  <si>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</si>
  <si>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</si>
  <si>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</si>
  <si>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</si>
  <si>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</si>
  <si>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</si>
  <si>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</si>
  <si>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</si>
  <si>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</si>
  <si>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</si>
  <si>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</si>
  <si>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</si>
  <si>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</si>
  <si>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</si>
  <si>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</si>
  <si>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</si>
  <si>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</si>
  <si>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</si>
  <si>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</si>
  <si>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</si>
  <si>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</si>
  <si>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</si>
  <si>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</si>
  <si>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</si>
  <si>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</si>
  <si>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</si>
  <si>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</si>
  <si>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</si>
  <si>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</si>
  <si>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</si>
  <si>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</si>
  <si>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</si>
  <si>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</si>
  <si>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</si>
  <si>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</si>
  <si>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</si>
  <si>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</si>
  <si>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</si>
  <si>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</si>
  <si>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</si>
  <si>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</si>
  <si>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</si>
  <si>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</si>
  <si>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</si>
  <si>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</si>
  <si>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</si>
  <si>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</si>
  <si>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</si>
  <si>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</si>
  <si>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</si>
  <si>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</si>
  <si>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</si>
  <si>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</si>
  <si>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</si>
  <si>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</si>
  <si>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</si>
  <si>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</si>
  <si>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</si>
  <si>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</si>
  <si>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</si>
  <si>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</si>
  <si>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</si>
  <si>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</si>
  <si>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</si>
  <si>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</si>
  <si>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</si>
  <si>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</si>
  <si>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</si>
  <si>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</si>
  <si>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</si>
  <si>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</si>
  <si>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</si>
  <si>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</si>
  <si>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</si>
  <si>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</si>
  <si>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</si>
  <si>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</si>
  <si>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</si>
  <si>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</si>
  <si>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</si>
  <si>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</si>
  <si>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</si>
  <si>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</si>
  <si>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</si>
  <si>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</si>
  <si>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</si>
  <si>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</si>
  <si>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</si>
  <si>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</si>
  <si>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</si>
  <si>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</si>
  <si>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</si>
  <si>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</si>
  <si>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</si>
  <si>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</si>
  <si>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</si>
  <si>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</si>
  <si>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</si>
  <si>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</si>
  <si>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</si>
  <si>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</si>
  <si>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</si>
  <si>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</si>
  <si>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</si>
  <si>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</si>
  <si>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</si>
  <si>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</si>
  <si>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</si>
  <si>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</si>
  <si>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</si>
  <si>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</si>
  <si>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</si>
  <si>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</si>
  <si>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</si>
  <si>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</si>
  <si>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</si>
  <si>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</si>
  <si>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</si>
  <si>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</si>
  <si>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</si>
  <si>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</si>
  <si>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</si>
  <si>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</si>
  <si>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</si>
  <si>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</si>
  <si>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</si>
  <si>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</si>
  <si>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</si>
  <si>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</si>
  <si>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</si>
  <si>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</si>
  <si>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</si>
  <si>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</si>
  <si>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</si>
  <si>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</si>
  <si>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</si>
  <si>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</si>
  <si>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</si>
  <si>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</si>
  <si>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</si>
  <si>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</si>
  <si>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</si>
  <si>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</si>
  <si>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</si>
  <si>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</si>
  <si>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</si>
  <si>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</si>
  <si>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</si>
  <si>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</si>
  <si>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</si>
  <si>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</si>
  <si>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</si>
  <si>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</si>
  <si>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</si>
  <si>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</si>
  <si>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</si>
  <si>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</si>
  <si>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</si>
  <si>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</si>
  <si>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</si>
  <si>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</si>
  <si>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</si>
  <si>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</si>
  <si>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</si>
  <si>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</si>
  <si>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</si>
  <si>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</si>
  <si>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</si>
  <si>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</si>
  <si>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</si>
  <si>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</si>
  <si>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</si>
  <si>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</si>
  <si>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</si>
  <si>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</si>
  <si>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</si>
  <si>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</si>
  <si>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</si>
  <si>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</si>
  <si>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</si>
  <si>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</si>
  <si>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</si>
  <si>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</si>
  <si>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</si>
  <si>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</si>
  <si>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</si>
  <si>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</si>
  <si>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</si>
  <si>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</si>
  <si>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</si>
  <si>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</si>
  <si>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</si>
  <si>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</si>
  <si>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</si>
  <si>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</si>
  <si>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</si>
  <si>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</si>
  <si>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</si>
  <si>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</si>
  <si>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</si>
  <si>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</si>
  <si>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</si>
  <si>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</si>
  <si>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</si>
  <si>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</si>
  <si>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</si>
  <si>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</si>
  <si>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</si>
  <si>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</si>
  <si>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</si>
  <si>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</si>
  <si>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</si>
  <si>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</si>
  <si>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</si>
  <si>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</si>
  <si>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</si>
  <si>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</si>
  <si>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</si>
  <si>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</si>
  <si>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</si>
  <si>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</si>
  <si>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</si>
  <si>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</si>
  <si>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</si>
  <si>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</si>
  <si>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</si>
  <si>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</si>
  <si>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</si>
  <si>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</si>
  <si>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</si>
  <si>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</si>
  <si>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</si>
  <si>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</si>
  <si>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</si>
  <si>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</si>
  <si>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</si>
  <si>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</si>
  <si>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</si>
  <si>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</si>
  <si>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</si>
  <si>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</si>
  <si>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</si>
  <si>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</si>
  <si>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</si>
  <si>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</si>
  <si>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</si>
  <si>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</si>
  <si>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</si>
  <si>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</si>
  <si>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</si>
  <si>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</si>
  <si>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</si>
  <si>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</si>
  <si>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</si>
  <si>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</si>
  <si>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</si>
  <si>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</si>
  <si>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</si>
  <si>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</si>
  <si>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</si>
  <si>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</si>
  <si>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</si>
  <si>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</si>
  <si>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</si>
  <si>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</si>
  <si>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</si>
  <si>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</si>
  <si>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</si>
  <si>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</si>
  <si>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</si>
  <si>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</si>
  <si>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</si>
  <si>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</si>
  <si>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</si>
  <si>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</si>
  <si>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</si>
  <si>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</si>
  <si>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</si>
  <si>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</si>
  <si>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</si>
  <si>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</si>
  <si>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</si>
  <si>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</si>
  <si>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</si>
  <si>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</si>
  <si>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</si>
  <si>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</si>
  <si>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</si>
  <si>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</si>
  <si>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</si>
  <si>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</si>
  <si>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</si>
  <si>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</si>
  <si>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</si>
  <si>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</si>
  <si>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</si>
  <si>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</si>
  <si>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</si>
  <si>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</si>
  <si>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</si>
  <si>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</si>
  <si>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</si>
  <si>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</si>
  <si>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</si>
  <si>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</si>
  <si>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</si>
  <si>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</si>
  <si>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</si>
  <si>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</si>
  <si>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</si>
  <si>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</si>
  <si>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</si>
  <si>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</si>
  <si>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</si>
  <si>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</si>
  <si>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</si>
  <si>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</si>
  <si>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</si>
  <si>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</si>
  <si>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</si>
  <si>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</si>
  <si>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</si>
  <si>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</si>
  <si>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</si>
  <si>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</si>
  <si>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</si>
  <si>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</si>
  <si>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</si>
  <si>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</si>
  <si>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</si>
  <si>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</si>
  <si>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</si>
  <si>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</si>
  <si>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</si>
  <si>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</si>
  <si>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</si>
  <si>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</si>
  <si>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</si>
  <si>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</si>
  <si>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</si>
  <si>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</si>
  <si>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</si>
  <si>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</si>
  <si>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</si>
  <si>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</si>
  <si>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</si>
  <si>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</si>
  <si>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</si>
  <si>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</si>
  <si>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</si>
  <si>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</si>
  <si>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</si>
  <si>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</si>
  <si>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</si>
  <si>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</si>
  <si>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</si>
  <si>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</si>
  <si>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</si>
  <si>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</si>
  <si>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</si>
  <si>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</si>
  <si>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</si>
  <si>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</si>
  <si>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</si>
  <si>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</si>
  <si>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</si>
  <si>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</si>
  <si>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</si>
  <si>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</si>
  <si>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</si>
  <si>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</si>
  <si>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</si>
  <si>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</si>
  <si>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</si>
  <si>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</si>
  <si>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</si>
  <si>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</si>
  <si>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</si>
  <si>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</si>
  <si>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</si>
  <si>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</si>
  <si>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</si>
  <si>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</si>
  <si>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</si>
  <si>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</si>
  <si>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</si>
  <si>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</si>
  <si>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</si>
  <si>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</si>
  <si>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</si>
  <si>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</si>
  <si>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</si>
  <si>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</si>
  <si>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</si>
  <si>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</si>
  <si>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</si>
  <si>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</si>
  <si>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</si>
  <si>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</si>
  <si>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</si>
  <si>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</si>
  <si>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</si>
  <si>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</si>
  <si>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</si>
  <si>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</si>
  <si>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</si>
  <si>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</si>
  <si>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</si>
  <si>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</si>
  <si>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</si>
  <si>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</si>
  <si>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</si>
  <si>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</si>
  <si>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</si>
  <si>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</si>
  <si>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</si>
  <si>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</si>
  <si>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</si>
  <si>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</si>
  <si>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</si>
  <si>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</si>
  <si>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</si>
  <si>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</si>
  <si>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</si>
  <si>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</si>
  <si>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</si>
  <si>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</si>
  <si>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</si>
  <si>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</si>
  <si>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</si>
  <si>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</si>
  <si>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</si>
  <si>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</si>
  <si>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</si>
  <si>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</si>
  <si>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</si>
  <si>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</si>
  <si>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</si>
  <si>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</si>
  <si>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</si>
  <si>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</si>
  <si>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</si>
  <si>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</si>
  <si>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</si>
  <si>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</si>
  <si>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</si>
  <si>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</si>
  <si>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</si>
  <si>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</si>
  <si>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</si>
  <si>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</si>
  <si>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</si>
  <si>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</si>
  <si>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</si>
  <si>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</si>
  <si>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</si>
  <si>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</si>
  <si>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</si>
  <si>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</si>
  <si>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</si>
  <si>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</si>
  <si>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</si>
  <si>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</si>
  <si>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</si>
  <si>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</si>
  <si>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</si>
  <si>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</si>
  <si>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</si>
  <si>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</si>
  <si>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</si>
  <si>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</si>
  <si>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</si>
  <si>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</si>
  <si>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</si>
  <si>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</si>
  <si>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</si>
  <si>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</si>
  <si>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</si>
  <si>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</si>
  <si>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</si>
  <si>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</si>
  <si>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</si>
  <si>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</si>
  <si>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</si>
  <si>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</si>
  <si>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</si>
  <si>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</si>
  <si>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</si>
  <si>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</si>
  <si>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</si>
  <si>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</si>
  <si>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</si>
  <si>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</si>
  <si>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</si>
  <si>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</si>
  <si>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</si>
  <si>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</si>
  <si>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</si>
  <si>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</si>
  <si>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</si>
  <si>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</si>
  <si>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</si>
  <si>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</si>
  <si>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</si>
  <si>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</si>
  <si>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</si>
  <si>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</si>
  <si>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</si>
  <si>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</si>
  <si>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</si>
  <si>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</si>
  <si>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</si>
  <si>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</si>
  <si>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</si>
  <si>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</si>
  <si>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</si>
  <si>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</si>
  <si>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</si>
  <si>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</si>
  <si>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</si>
  <si>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</si>
  <si>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</si>
  <si>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</si>
  <si>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</si>
  <si>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</si>
  <si>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</si>
  <si>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</si>
  <si>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</si>
  <si>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</si>
  <si>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</si>
  <si>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</si>
  <si>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</si>
  <si>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</si>
  <si>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</si>
  <si>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</si>
  <si>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</si>
  <si>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</si>
  <si>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</si>
  <si>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</si>
  <si>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</si>
  <si>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</si>
  <si>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</si>
  <si>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</si>
  <si>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</si>
  <si>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</si>
  <si>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</si>
  <si>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</si>
  <si>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</si>
  <si>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</si>
  <si>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</si>
  <si>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</si>
  <si>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</si>
  <si>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</si>
  <si>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</si>
  <si>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</si>
  <si>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</si>
  <si>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</si>
  <si>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</si>
  <si>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</si>
  <si>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</si>
  <si>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</si>
  <si>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</si>
  <si>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</si>
  <si>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</si>
  <si>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</si>
  <si>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</si>
  <si>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</si>
  <si>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</si>
  <si>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</si>
  <si>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</si>
  <si>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</si>
  <si>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</si>
  <si>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</si>
  <si>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</si>
  <si>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</si>
  <si>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</si>
  <si>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</si>
  <si>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</si>
  <si>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</si>
  <si>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</si>
  <si>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</si>
  <si>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</si>
  <si>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</si>
  <si>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</si>
  <si>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</si>
  <si>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</si>
  <si>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</si>
  <si>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</si>
  <si>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</si>
  <si>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</si>
  <si>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</si>
  <si>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</si>
  <si>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</si>
  <si>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</si>
  <si>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</si>
  <si>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</si>
  <si>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</si>
  <si>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</si>
  <si>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</si>
  <si>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</si>
  <si>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</si>
  <si>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</si>
  <si>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</si>
  <si>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</si>
  <si>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</si>
  <si>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</si>
  <si>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</si>
  <si>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</si>
  <si>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</si>
  <si>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</si>
  <si>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</si>
  <si>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</si>
  <si>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</si>
  <si>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</si>
  <si>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</si>
  <si>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</si>
  <si>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</si>
  <si>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</si>
  <si>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</si>
  <si>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</si>
  <si>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</si>
  <si>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</si>
  <si>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</si>
  <si>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</si>
  <si>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</si>
  <si>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</si>
  <si>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</si>
  <si>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</si>
  <si>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</si>
  <si>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</si>
  <si>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</si>
  <si>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</si>
  <si>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</si>
  <si>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</si>
  <si>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</si>
  <si>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</si>
  <si>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</si>
  <si>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</si>
  <si>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</si>
  <si>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</si>
  <si>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</si>
  <si>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</si>
  <si>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</si>
  <si>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</si>
  <si>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</si>
  <si>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</si>
  <si>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</si>
  <si>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</si>
  <si>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</si>
  <si>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</si>
  <si>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</si>
  <si>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</si>
  <si>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</si>
  <si>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</si>
  <si>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</si>
  <si>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</si>
  <si>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</si>
  <si>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</si>
  <si>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</si>
  <si>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</si>
  <si>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</si>
  <si>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</si>
  <si>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</si>
  <si>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</si>
  <si>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</si>
  <si>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</si>
  <si>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</si>
  <si>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</si>
  <si>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</si>
  <si>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</si>
  <si>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</si>
  <si>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</si>
  <si>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</si>
  <si>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</si>
  <si>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</si>
  <si>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</si>
  <si>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</si>
  <si>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</si>
  <si>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</si>
  <si>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</si>
  <si>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</si>
  <si>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</si>
  <si>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</si>
  <si>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</si>
  <si>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</si>
  <si>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</si>
  <si>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</si>
  <si>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</si>
  <si>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</si>
  <si>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</si>
  <si>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</si>
  <si>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</si>
  <si>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</si>
  <si>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</si>
  <si>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</si>
  <si>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</si>
  <si>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</si>
  <si>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</si>
  <si>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</si>
  <si>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</si>
  <si>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</si>
  <si>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</si>
  <si>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</si>
  <si>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</si>
  <si>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</si>
  <si>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</si>
  <si>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</si>
  <si>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</si>
  <si>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</si>
  <si>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</si>
  <si>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</si>
  <si>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</si>
  <si>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</si>
  <si>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</si>
  <si>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</si>
  <si>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</si>
  <si>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</si>
  <si>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</si>
  <si>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</si>
  <si>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</si>
  <si>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</si>
  <si>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</si>
  <si>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</si>
  <si>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</si>
  <si>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</si>
  <si>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</si>
  <si>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</si>
  <si>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</si>
  <si>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</si>
  <si>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</si>
  <si>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</si>
  <si>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</si>
  <si>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</si>
  <si>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</si>
  <si>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</si>
  <si>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</si>
  <si>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</si>
  <si>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</si>
  <si>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</si>
  <si>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</si>
  <si>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</si>
  <si>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</si>
  <si>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</si>
  <si>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</si>
  <si>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</si>
  <si>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</si>
  <si>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</si>
  <si>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</si>
  <si>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</si>
  <si>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</si>
  <si>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</si>
  <si>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</si>
  <si>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</si>
  <si>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</si>
  <si>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</si>
  <si>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</si>
  <si>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</si>
  <si>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</si>
  <si>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</si>
  <si>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</si>
  <si>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</si>
  <si>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</si>
  <si>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</si>
  <si>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</si>
  <si>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</si>
  <si>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</si>
  <si>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</si>
  <si>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</si>
  <si>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</si>
  <si>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</si>
  <si>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</si>
  <si>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</si>
  <si>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</si>
  <si>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</si>
  <si>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</si>
  <si>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</si>
  <si>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</si>
  <si>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</si>
  <si>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</si>
  <si>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</si>
  <si>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</si>
  <si>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</si>
  <si>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</si>
  <si>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</si>
  <si>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</si>
  <si>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</si>
  <si>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</si>
  <si>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</si>
  <si>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</si>
  <si>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</si>
  <si>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</si>
  <si>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</si>
  <si>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</si>
  <si>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</si>
  <si>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</si>
  <si>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</si>
  <si>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</si>
  <si>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</si>
  <si>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</si>
  <si>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</si>
  <si>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</si>
  <si>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</si>
  <si>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</si>
  <si>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</si>
  <si>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</si>
  <si>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</si>
  <si>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</si>
  <si>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</si>
  <si>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</si>
  <si>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</si>
  <si>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</si>
  <si>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</si>
  <si>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</si>
  <si>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</si>
  <si>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</si>
  <si>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</si>
  <si>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</si>
  <si>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</si>
  <si>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</si>
  <si>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</si>
  <si>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</si>
  <si>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</si>
  <si>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</si>
  <si>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</si>
  <si>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</si>
  <si>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</si>
  <si>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</si>
  <si>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</si>
  <si>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</si>
  <si>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</si>
  <si>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</si>
  <si>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</si>
  <si>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</si>
  <si>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</si>
  <si>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</si>
  <si>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</si>
  <si>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</si>
  <si>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</si>
  <si>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</si>
  <si>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</si>
  <si>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</si>
  <si>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</si>
  <si>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</si>
  <si>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</si>
  <si>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</si>
  <si>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</si>
  <si>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</si>
  <si>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</si>
  <si>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</si>
  <si>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</si>
  <si>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</si>
  <si>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</si>
  <si>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</si>
  <si>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</si>
  <si>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</si>
  <si>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</si>
  <si>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</si>
  <si>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</si>
  <si>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</si>
  <si>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</si>
  <si>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</si>
  <si>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</si>
  <si>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</si>
  <si>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</si>
  <si>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</si>
  <si>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</si>
  <si>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</si>
  <si>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</si>
  <si>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</si>
  <si>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</si>
  <si>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</si>
  <si>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</si>
  <si>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</si>
  <si>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</si>
  <si>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</si>
  <si>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</si>
  <si>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</si>
  <si>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</si>
  <si>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</si>
  <si>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</si>
  <si>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</si>
  <si>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</si>
  <si>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</si>
  <si>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</si>
  <si>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</si>
  <si>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</si>
  <si>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</si>
  <si>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</si>
  <si>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</si>
  <si>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</si>
  <si>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</si>
  <si>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</si>
  <si>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</si>
  <si>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</si>
  <si>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</si>
  <si>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</si>
  <si>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</si>
  <si>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</si>
  <si>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</si>
  <si>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</si>
  <si>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</si>
  <si>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</si>
  <si>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</si>
  <si>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</si>
  <si>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</si>
  <si>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</si>
  <si>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</si>
  <si>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</si>
  <si>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</si>
  <si>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</si>
  <si>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</si>
  <si>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</si>
  <si>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</si>
  <si>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</si>
  <si>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</si>
  <si>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</si>
  <si>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</si>
  <si>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</si>
  <si>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</si>
  <si>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</si>
  <si>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</si>
  <si>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</si>
  <si>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</si>
  <si>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</si>
  <si>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</si>
  <si>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</si>
  <si>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</si>
  <si>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</si>
  <si>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</si>
  <si>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</si>
  <si>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</si>
  <si>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</si>
  <si>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</si>
  <si>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</si>
  <si>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</si>
  <si>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</si>
  <si>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</si>
  <si>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</si>
  <si>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</si>
  <si>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</si>
  <si>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</si>
  <si>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</si>
  <si>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</si>
  <si>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</si>
  <si>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</si>
  <si>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</si>
  <si>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</si>
  <si>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</si>
  <si>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</si>
  <si>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</si>
  <si>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</si>
  <si>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</si>
  <si>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</si>
  <si>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</si>
  <si>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</si>
  <si>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</si>
  <si>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</si>
  <si>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</si>
  <si>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</si>
  <si>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</si>
  <si>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</si>
  <si>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</si>
  <si>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</si>
  <si>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</si>
  <si>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</si>
  <si>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</si>
  <si>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</si>
  <si>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</si>
  <si>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</si>
  <si>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</si>
  <si>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</si>
  <si>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</si>
  <si>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</si>
  <si>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</si>
  <si>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</si>
  <si>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</si>
  <si>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</si>
  <si>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</si>
  <si>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</si>
  <si>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</si>
  <si>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</si>
  <si>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</si>
  <si>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</si>
  <si>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</si>
  <si>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</si>
  <si>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</si>
  <si>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</si>
  <si>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</si>
  <si>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</si>
  <si>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</si>
  <si>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</si>
  <si>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</si>
  <si>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</si>
  <si>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</si>
  <si>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</si>
  <si>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</si>
  <si>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</si>
  <si>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</si>
  <si>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</si>
  <si>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</si>
  <si>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</si>
  <si>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</si>
  <si>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</si>
  <si>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</si>
  <si>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</si>
  <si>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</si>
  <si>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</si>
  <si>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</si>
  <si>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</si>
  <si>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</si>
  <si>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</si>
  <si>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</si>
  <si>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</si>
  <si>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</si>
  <si>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</si>
  <si>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</si>
  <si>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</si>
  <si>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</si>
  <si>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</si>
  <si>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</si>
  <si>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</si>
  <si>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</si>
  <si>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</si>
  <si>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</si>
  <si>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</si>
  <si>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</si>
  <si>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</si>
  <si>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</si>
  <si>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</si>
  <si>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</si>
  <si>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</si>
  <si>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</si>
  <si>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</si>
  <si>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</si>
  <si>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</si>
  <si>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</si>
  <si>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</si>
  <si>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</si>
  <si>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</si>
  <si>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</si>
  <si>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</si>
  <si>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</si>
  <si>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</si>
  <si>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</si>
  <si>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</si>
  <si>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</si>
  <si>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</si>
  <si>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</si>
  <si>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</si>
  <si>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</si>
  <si>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</si>
  <si>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</si>
  <si>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</si>
  <si>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</si>
  <si>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</si>
  <si>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</si>
  <si>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</si>
  <si>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</si>
  <si>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</si>
  <si>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</si>
  <si>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</si>
  <si>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</si>
  <si>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</si>
  <si>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</si>
  <si>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</si>
  <si>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</si>
  <si>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</si>
  <si>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</si>
  <si>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</si>
  <si>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</si>
  <si>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</si>
  <si>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</si>
  <si>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</si>
  <si>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</si>
  <si>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</si>
  <si>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</si>
  <si>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</si>
  <si>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</si>
  <si>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</si>
  <si>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</si>
  <si>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</si>
  <si>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</si>
  <si>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</si>
  <si>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</si>
  <si>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</si>
  <si>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</si>
  <si>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</si>
  <si>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</si>
  <si>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</si>
  <si>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</si>
  <si>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</si>
  <si>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</si>
  <si>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</si>
  <si>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</si>
  <si>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</si>
  <si>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</si>
  <si>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</si>
  <si>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</si>
  <si>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</si>
  <si>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</si>
  <si>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</si>
  <si>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</si>
  <si>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</si>
  <si>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</si>
  <si>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</si>
  <si>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</si>
  <si>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</si>
  <si>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</si>
  <si>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</si>
  <si>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</si>
  <si>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</si>
  <si>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</si>
  <si>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</si>
  <si>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</si>
  <si>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</si>
  <si>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</si>
  <si>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</si>
  <si>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</si>
  <si>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</si>
  <si>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</si>
  <si>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</si>
  <si>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</si>
  <si>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</si>
  <si>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</si>
  <si>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</si>
  <si>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</si>
  <si>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</si>
  <si>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</si>
  <si>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</si>
  <si>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</si>
  <si>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</si>
  <si>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</si>
  <si>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</si>
  <si>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</si>
  <si>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</si>
  <si>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</si>
  <si>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</si>
  <si>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</si>
  <si>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</si>
  <si>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</si>
  <si>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</si>
  <si>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</si>
  <si>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</si>
  <si>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</si>
  <si>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</si>
  <si>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</si>
  <si>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</si>
  <si>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</si>
  <si>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</si>
  <si>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</si>
  <si>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</si>
  <si>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</si>
  <si>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</si>
  <si>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</si>
  <si>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</si>
  <si>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</si>
  <si>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</si>
  <si>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</si>
  <si>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</si>
  <si>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</si>
  <si>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</si>
  <si>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</si>
  <si>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</si>
  <si>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</si>
  <si>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</si>
  <si>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</si>
  <si>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</si>
  <si>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</si>
  <si>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</si>
  <si>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</si>
  <si>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</si>
  <si>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</si>
  <si>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</si>
  <si>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</si>
  <si>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</si>
  <si>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</si>
  <si>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</si>
  <si>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</si>
  <si>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</si>
  <si>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</si>
  <si>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</si>
  <si>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</si>
  <si>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</si>
  <si>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</si>
  <si>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</si>
  <si>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</si>
  <si>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</si>
  <si>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</si>
  <si>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</si>
  <si>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</si>
  <si>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</si>
  <si>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</si>
  <si>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</si>
  <si>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</si>
  <si>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</si>
  <si>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</si>
  <si>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</si>
  <si>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</si>
  <si>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</si>
  <si>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</si>
  <si>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</si>
  <si>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</si>
  <si>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</si>
  <si>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</si>
  <si>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</si>
  <si>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</si>
  <si>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</si>
  <si>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</si>
  <si>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</si>
  <si>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</si>
  <si>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</si>
  <si>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</si>
  <si>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</si>
  <si>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</si>
  <si>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</si>
  <si>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</si>
  <si>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</si>
  <si>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</si>
  <si>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</si>
  <si>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</si>
  <si>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</si>
  <si>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</si>
  <si>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</si>
  <si>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</si>
  <si>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</si>
  <si>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</si>
  <si>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</si>
  <si>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</si>
  <si>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</si>
  <si>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</si>
  <si>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</si>
  <si>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</si>
  <si>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</si>
  <si>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</si>
  <si>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</si>
  <si>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</si>
  <si>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</si>
  <si>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</si>
  <si>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</si>
  <si>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</si>
  <si>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</si>
  <si>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</si>
  <si>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</si>
  <si>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</si>
  <si>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</si>
  <si>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</si>
  <si>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</si>
  <si>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</si>
  <si>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</si>
  <si>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</si>
  <si>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</si>
  <si>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</si>
  <si>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</si>
  <si>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</si>
  <si>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</si>
  <si>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</si>
  <si>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</si>
  <si>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</si>
  <si>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</si>
  <si>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</si>
  <si>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</si>
  <si>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</si>
  <si>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</si>
  <si>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</si>
  <si>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</si>
  <si>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</si>
  <si>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</si>
  <si>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</si>
  <si>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</si>
  <si>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</si>
  <si>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</si>
  <si>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</si>
  <si>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</si>
  <si>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</si>
  <si>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</si>
  <si>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</si>
  <si>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</si>
  <si>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</si>
  <si>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</si>
  <si>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</si>
  <si>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</si>
  <si>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</si>
  <si>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</si>
  <si>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</si>
  <si>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</si>
  <si>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</si>
  <si>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</si>
  <si>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</si>
  <si>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</si>
  <si>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</si>
  <si>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</si>
  <si>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</si>
  <si>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</si>
  <si>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</si>
  <si>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</si>
  <si>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</si>
  <si>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</si>
  <si>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</si>
  <si>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</si>
  <si>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</si>
  <si>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</si>
  <si>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</si>
  <si>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</si>
  <si>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</si>
  <si>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</si>
  <si>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</si>
  <si>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</si>
  <si>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</si>
  <si>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</si>
  <si>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</si>
  <si>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</si>
  <si>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</si>
  <si>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</si>
  <si>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</si>
  <si>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</si>
  <si>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</si>
  <si>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</si>
  <si>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</si>
  <si>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</si>
  <si>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</si>
  <si>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</si>
  <si>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</si>
  <si>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</si>
  <si>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</si>
  <si>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</si>
  <si>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</si>
  <si>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</si>
  <si>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</si>
  <si>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</si>
  <si>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</si>
  <si>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</si>
  <si>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</si>
  <si>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</si>
  <si>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</si>
  <si>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</si>
  <si>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</si>
  <si>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</si>
  <si>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</si>
  <si>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</si>
  <si>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</si>
  <si>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</si>
  <si>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</si>
  <si>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</si>
  <si>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</si>
  <si>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</si>
  <si>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</si>
  <si>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</si>
  <si>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</si>
  <si>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</si>
  <si>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</si>
  <si>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</si>
  <si>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</si>
  <si>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</si>
  <si>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</si>
  <si>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</si>
  <si>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</si>
  <si>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</si>
  <si>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</si>
  <si>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</si>
  <si>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</si>
  <si>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</si>
  <si>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</si>
  <si>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</si>
  <si>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</si>
  <si>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</si>
  <si>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</si>
  <si>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</si>
  <si>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</si>
  <si>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</si>
  <si>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</si>
  <si>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</si>
  <si>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</si>
  <si>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</si>
  <si>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</si>
  <si>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</si>
  <si>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</si>
  <si>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</si>
  <si>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</si>
  <si>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</si>
  <si>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</si>
  <si>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</si>
  <si>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</si>
  <si>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</si>
  <si>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</si>
  <si>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</si>
  <si>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</si>
  <si>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</si>
  <si>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</si>
  <si>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</si>
  <si>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</si>
  <si>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</si>
  <si>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</si>
  <si>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</si>
  <si>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</si>
  <si>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</si>
  <si>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</si>
  <si>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</si>
  <si>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</si>
  <si>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</si>
  <si>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</si>
  <si>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</si>
  <si>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</si>
  <si>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</si>
  <si>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</si>
  <si>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</si>
  <si>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</si>
  <si>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</si>
  <si>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</si>
  <si>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</si>
  <si>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</si>
  <si>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</si>
  <si>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</si>
  <si>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</si>
  <si>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</si>
  <si>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</si>
  <si>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</si>
  <si>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</si>
  <si>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</si>
  <si>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</si>
  <si>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</si>
  <si>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</si>
  <si>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</si>
  <si>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</si>
  <si>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</si>
  <si>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</si>
  <si>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</si>
  <si>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</si>
  <si>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</si>
  <si>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</si>
  <si>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</si>
  <si>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</si>
  <si>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</si>
  <si>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</si>
  <si>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</si>
  <si>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</si>
  <si>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</si>
  <si>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</si>
  <si>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</si>
  <si>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</si>
  <si>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</si>
  <si>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</si>
  <si>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</si>
  <si>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</si>
  <si>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</si>
  <si>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</si>
  <si>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</si>
  <si>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</si>
  <si>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</si>
  <si>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</si>
  <si>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</si>
  <si>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</si>
  <si>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</si>
  <si>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</si>
  <si>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</si>
  <si>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</si>
  <si>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</si>
  <si>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</si>
  <si>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</si>
  <si>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</si>
  <si>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</si>
  <si>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</si>
  <si>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</si>
  <si>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</si>
  <si>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</si>
  <si>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</si>
  <si>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</si>
  <si>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</si>
  <si>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</si>
  <si>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</si>
  <si>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</si>
  <si>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</si>
  <si>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</si>
  <si>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</si>
  <si>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</si>
  <si>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</si>
  <si>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</si>
  <si>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</si>
  <si>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</si>
  <si>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</si>
  <si>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</si>
  <si>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</si>
  <si>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</si>
  <si>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</si>
  <si>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</si>
  <si>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</si>
  <si>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</si>
  <si>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</si>
  <si>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</si>
  <si>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</si>
  <si>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</si>
  <si>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</si>
  <si>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</si>
  <si>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</si>
  <si>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</si>
  <si>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</si>
  <si>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</si>
  <si>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</si>
  <si>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</si>
  <si>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</si>
  <si>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</si>
  <si>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</si>
  <si>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</si>
  <si>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</si>
  <si>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</si>
  <si>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</si>
  <si>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</si>
  <si>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</si>
  <si>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</si>
  <si>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</si>
  <si>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</si>
  <si>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</si>
  <si>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</si>
  <si>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</si>
  <si>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</si>
  <si>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</si>
  <si>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</si>
  <si>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</si>
  <si>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</si>
  <si>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</si>
  <si>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</si>
  <si>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</si>
  <si>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</si>
  <si>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</si>
  <si>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</si>
  <si>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</si>
  <si>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</si>
  <si>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</si>
  <si>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</si>
  <si>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</si>
  <si>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</si>
  <si>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</si>
  <si>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</si>
  <si>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</si>
  <si>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</si>
  <si>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</si>
  <si>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</si>
  <si>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</si>
  <si>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</si>
  <si>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</si>
  <si>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</si>
  <si>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</si>
  <si>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</si>
  <si>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</si>
  <si>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</si>
  <si>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</si>
  <si>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</si>
  <si>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</si>
  <si>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</si>
  <si>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</si>
  <si>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</si>
  <si>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</si>
  <si>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</si>
  <si>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</si>
  <si>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</si>
  <si>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</si>
  <si>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</si>
  <si>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</si>
  <si>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</si>
  <si>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</si>
  <si>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</si>
  <si>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</si>
  <si>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</si>
  <si>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</si>
  <si>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</si>
  <si>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</si>
  <si>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</si>
  <si>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</si>
  <si>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</si>
  <si>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</si>
  <si>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</si>
  <si>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</si>
  <si>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</si>
  <si>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</si>
  <si>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</si>
  <si>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</si>
  <si>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</si>
  <si>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</si>
  <si>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</si>
  <si>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</si>
  <si>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</si>
  <si>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</si>
  <si>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</si>
  <si>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</si>
  <si>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</si>
  <si>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</si>
  <si>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</si>
  <si>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</si>
  <si>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</si>
  <si>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</si>
  <si>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</si>
  <si>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</si>
  <si>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</si>
  <si>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</si>
  <si>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</si>
  <si>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</si>
  <si>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</si>
  <si>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</si>
  <si>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</si>
  <si>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</si>
  <si>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</si>
  <si>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</si>
  <si>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</si>
  <si>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</si>
  <si>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</si>
  <si>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</si>
  <si>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</si>
  <si>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</si>
  <si>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</si>
  <si>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</si>
  <si>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</si>
  <si>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</si>
  <si>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</si>
  <si>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</si>
  <si>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</si>
  <si>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</si>
  <si>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</si>
  <si>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</si>
  <si>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</si>
  <si>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</si>
  <si>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</si>
  <si>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</si>
  <si>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</si>
  <si>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</si>
  <si>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</si>
  <si>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</si>
  <si>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</si>
  <si>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</si>
  <si>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</si>
  <si>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</si>
  <si>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</si>
  <si>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</si>
  <si>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</si>
  <si>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</si>
  <si>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</si>
  <si>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</si>
  <si>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</si>
  <si>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</si>
  <si>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</si>
  <si>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</si>
  <si>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</si>
  <si>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</si>
  <si>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</si>
  <si>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</si>
  <si>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</si>
  <si>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</si>
  <si>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</si>
  <si>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</si>
  <si>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</si>
  <si>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</si>
  <si>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</si>
  <si>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</si>
  <si>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</si>
  <si>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</si>
  <si>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</si>
  <si>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</si>
  <si>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</si>
  <si>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</si>
  <si>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</si>
  <si>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</si>
  <si>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</si>
  <si>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</si>
  <si>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</si>
  <si>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</si>
  <si>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</si>
  <si>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</si>
  <si>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</si>
  <si>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</si>
  <si>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</si>
  <si>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</si>
  <si>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</si>
  <si>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</si>
  <si>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</si>
  <si>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</si>
  <si>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</si>
  <si>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</si>
  <si>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</si>
  <si>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</si>
  <si>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</si>
  <si>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</si>
  <si>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</si>
  <si>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</si>
  <si>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</si>
  <si>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</si>
  <si>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</si>
  <si>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</si>
  <si>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</si>
  <si>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</si>
  <si>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</si>
  <si>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</si>
  <si>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</si>
  <si>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</si>
  <si>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</si>
  <si>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</si>
  <si>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</si>
  <si>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</si>
  <si>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</si>
  <si>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</si>
  <si>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</si>
  <si>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</si>
  <si>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</si>
  <si>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</si>
  <si>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</si>
  <si>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</si>
  <si>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</si>
  <si>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</si>
  <si>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</si>
  <si>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</si>
  <si>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</si>
  <si>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</si>
  <si>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</si>
  <si>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</si>
  <si>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</si>
  <si>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</si>
  <si>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</si>
  <si>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</si>
  <si>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</si>
  <si>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</si>
  <si>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</si>
  <si>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</si>
  <si>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</si>
  <si>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</si>
  <si>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</si>
  <si>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</si>
  <si>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</si>
  <si>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</si>
  <si>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</si>
  <si>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</si>
  <si>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</si>
  <si>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</si>
  <si>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</si>
  <si>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</si>
  <si>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</si>
  <si>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</si>
  <si>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</si>
  <si>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</si>
  <si>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</si>
  <si>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</si>
  <si>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</si>
  <si>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</si>
  <si>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</si>
  <si>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</si>
  <si>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</si>
  <si>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</si>
  <si>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</si>
  <si>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</si>
  <si>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</si>
  <si>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</si>
  <si>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</si>
  <si>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</si>
  <si>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</si>
  <si>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</si>
  <si>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</si>
  <si>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</si>
  <si>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</si>
  <si>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</si>
  <si>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</si>
  <si>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</si>
  <si>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</si>
  <si>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</si>
  <si>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</si>
  <si>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</si>
  <si>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</si>
  <si>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</si>
  <si>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</si>
  <si>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</si>
  <si>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</si>
  <si>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</si>
  <si>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</si>
  <si>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</si>
  <si>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</si>
  <si>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</si>
  <si>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</si>
  <si>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</si>
  <si>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</si>
  <si>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</si>
  <si>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</si>
  <si>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</si>
  <si>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</si>
  <si>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</si>
  <si>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</si>
  <si>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</si>
  <si>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</si>
  <si>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</si>
  <si>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</si>
  <si>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</si>
  <si>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</si>
  <si>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</si>
  <si>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</si>
  <si>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</si>
  <si>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</si>
  <si>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</si>
  <si>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</si>
  <si>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</si>
  <si>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</si>
  <si>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</si>
  <si>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</si>
  <si>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</si>
  <si>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</si>
  <si>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</si>
  <si>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</si>
  <si>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</si>
  <si>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</si>
  <si>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</si>
  <si>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</si>
  <si>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</si>
  <si>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</si>
  <si>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</si>
  <si>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</si>
  <si>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</si>
  <si>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</si>
  <si>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</si>
  <si>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</si>
  <si>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</si>
  <si>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</si>
  <si>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</si>
  <si>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</si>
  <si>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</si>
  <si>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</si>
  <si>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</si>
  <si>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</si>
  <si>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</si>
  <si>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</si>
  <si>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</si>
  <si>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</si>
  <si>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</si>
  <si>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</si>
  <si>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</si>
  <si>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</si>
  <si>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</si>
  <si>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</si>
  <si>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</si>
  <si>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</si>
  <si>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</si>
  <si>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</si>
  <si>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</si>
  <si>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</si>
  <si>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</si>
  <si>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</si>
  <si>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</si>
  <si>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</si>
  <si>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</si>
  <si>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</si>
  <si>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</si>
  <si>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</si>
  <si>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</si>
  <si>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</si>
  <si>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</si>
  <si>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</si>
  <si>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</si>
  <si>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</si>
  <si>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</si>
  <si>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</si>
  <si>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</si>
  <si>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</si>
  <si>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</si>
  <si>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</si>
  <si>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</si>
  <si>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</si>
  <si>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</si>
  <si>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</si>
  <si>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</si>
  <si>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</si>
  <si>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</si>
  <si>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</si>
  <si>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</si>
  <si>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</si>
  <si>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</si>
  <si>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</si>
  <si>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</si>
  <si>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</si>
  <si>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</si>
  <si>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</si>
  <si>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</si>
  <si>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</si>
  <si>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</si>
  <si>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</si>
  <si>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</si>
  <si>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</si>
  <si>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</si>
  <si>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</si>
  <si>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</si>
  <si>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</si>
  <si>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</si>
  <si>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</si>
  <si>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</si>
  <si>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</si>
  <si>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</si>
  <si>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</si>
  <si>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</si>
  <si>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</si>
  <si>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</si>
  <si>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</si>
  <si>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</si>
  <si>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</si>
  <si>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</si>
  <si>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</si>
  <si>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</si>
  <si>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</si>
  <si>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</si>
  <si>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</si>
  <si>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</si>
  <si>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</si>
  <si>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</si>
  <si>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</si>
  <si>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</si>
  <si>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</si>
  <si>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</si>
  <si>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</si>
  <si>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</si>
  <si>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</si>
  <si>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</si>
  <si>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</si>
  <si>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</si>
  <si>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</si>
  <si>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</si>
  <si>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</si>
  <si>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</si>
  <si>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</si>
  <si>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</si>
  <si>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</si>
  <si>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</si>
  <si>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</si>
  <si>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</si>
  <si>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</si>
  <si>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</si>
  <si>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</si>
  <si>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</si>
  <si>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</si>
  <si>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</si>
  <si>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</si>
  <si>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</si>
  <si>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</si>
  <si>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</si>
  <si>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</si>
  <si>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</si>
  <si>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</si>
  <si>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</si>
  <si>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</si>
  <si>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</si>
  <si>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</si>
  <si>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</si>
  <si>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</si>
  <si>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</si>
  <si>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</si>
  <si>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</si>
  <si>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</si>
  <si>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</si>
  <si>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</si>
  <si>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</si>
  <si>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</si>
  <si>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</si>
  <si>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</si>
  <si>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</si>
  <si>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</si>
  <si>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</si>
  <si>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</si>
  <si>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</si>
  <si>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</si>
  <si>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</si>
  <si>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</si>
  <si>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</si>
  <si>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</si>
  <si>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</si>
  <si>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</si>
  <si>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</si>
  <si>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</si>
  <si>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</si>
  <si>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</si>
  <si>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</si>
  <si>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</si>
  <si>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</si>
  <si>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</si>
  <si>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</si>
  <si>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</si>
  <si>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</si>
  <si>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</si>
  <si>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</si>
  <si>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</si>
  <si>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</si>
  <si>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</si>
  <si>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</si>
  <si>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</si>
  <si>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</si>
  <si>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</si>
  <si>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</si>
  <si>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</si>
  <si>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</si>
  <si>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</si>
  <si>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</si>
  <si>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</si>
  <si>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</si>
  <si>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</si>
  <si>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</si>
  <si>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</si>
  <si>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</si>
  <si>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</si>
  <si>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</si>
  <si>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</si>
  <si>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</si>
  <si>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</si>
  <si>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</si>
  <si>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</si>
  <si>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</si>
  <si>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</si>
  <si>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</si>
  <si>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</si>
  <si>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</si>
  <si>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</si>
  <si>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</si>
  <si>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</si>
  <si>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</si>
  <si>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</si>
  <si>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</si>
  <si>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</si>
  <si>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</si>
  <si>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</si>
  <si>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</si>
  <si>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</si>
  <si>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</si>
  <si>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</si>
  <si>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</si>
  <si>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</si>
  <si>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</si>
  <si>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</si>
  <si>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</si>
  <si>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</si>
  <si>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</si>
  <si>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</si>
  <si>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</si>
  <si>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</si>
  <si>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</si>
  <si>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</si>
  <si>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</si>
  <si>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</si>
  <si>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</si>
  <si>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</si>
  <si>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</si>
  <si>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</si>
  <si>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</si>
  <si>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</si>
  <si>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</si>
  <si>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</si>
  <si>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</si>
  <si>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</si>
  <si>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</si>
  <si>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</si>
  <si>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</si>
  <si>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</si>
  <si>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</si>
  <si>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</si>
  <si>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</si>
  <si>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</si>
  <si>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</si>
  <si>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</si>
  <si>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</si>
  <si>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</si>
  <si>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</si>
  <si>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</si>
  <si>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</si>
  <si>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</si>
  <si>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</si>
  <si>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</si>
  <si>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</si>
  <si>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</si>
  <si>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</si>
  <si>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</si>
  <si>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</si>
  <si>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</si>
  <si>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</si>
  <si>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</si>
  <si>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</si>
  <si>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</si>
  <si>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</si>
  <si>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</si>
  <si>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</si>
  <si>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</si>
  <si>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</si>
  <si>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</si>
  <si>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</si>
  <si>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</si>
  <si>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</si>
  <si>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</si>
  <si>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</si>
  <si>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</si>
  <si>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</si>
  <si>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</si>
  <si>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</si>
  <si>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</si>
  <si>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</si>
  <si>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</si>
  <si>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</si>
  <si>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</si>
  <si>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</si>
  <si>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</si>
  <si>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</si>
  <si>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</si>
  <si>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</si>
  <si>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</si>
  <si>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</si>
  <si>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</si>
  <si>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</si>
  <si>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</si>
  <si>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</si>
  <si>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</si>
  <si>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</si>
  <si>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</si>
  <si>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</si>
  <si>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</si>
  <si>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</si>
  <si>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</si>
  <si>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</si>
  <si>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</si>
  <si>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</si>
  <si>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</si>
  <si>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</si>
  <si>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</si>
  <si>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</si>
  <si>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</si>
  <si>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</si>
  <si>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</si>
  <si>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</si>
  <si>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</si>
  <si>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</si>
  <si>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</si>
  <si>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</si>
  <si>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</si>
  <si>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</si>
  <si>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</si>
  <si>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</si>
  <si>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</si>
  <si>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</si>
  <si>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</si>
  <si>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</si>
  <si>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</si>
  <si>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</si>
  <si>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</si>
  <si>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</si>
  <si>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</si>
  <si>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</si>
  <si>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</si>
  <si>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</si>
  <si>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</si>
  <si>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</si>
  <si>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</si>
  <si>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</si>
  <si>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</si>
  <si>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</si>
  <si>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</si>
  <si>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</si>
  <si>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</si>
  <si>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</si>
  <si>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</si>
  <si>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</si>
  <si>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</si>
  <si>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</si>
  <si>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</si>
  <si>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</si>
  <si>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</si>
  <si>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</si>
  <si>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</si>
  <si>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</si>
  <si>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</si>
  <si>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</si>
  <si>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</si>
  <si>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</si>
  <si>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</si>
  <si>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</si>
  <si>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</si>
  <si>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</si>
  <si>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</si>
  <si>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</si>
  <si>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</si>
  <si>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</si>
  <si>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</si>
  <si>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</si>
  <si>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</si>
  <si>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</si>
  <si>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</si>
  <si>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</si>
  <si>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</si>
  <si>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</si>
  <si>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</si>
  <si>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</si>
  <si>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</si>
  <si>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</si>
  <si>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</si>
  <si>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</si>
  <si>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</si>
  <si>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</si>
  <si>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</si>
  <si>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</si>
  <si>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</si>
  <si>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</si>
  <si>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</si>
  <si>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</si>
  <si>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</si>
  <si>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</si>
  <si>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</si>
  <si>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</si>
  <si>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</si>
  <si>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</si>
  <si>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</si>
  <si>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</si>
  <si>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</si>
  <si>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</si>
  <si>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</si>
  <si>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</si>
  <si>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</si>
  <si>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</si>
  <si>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</si>
  <si>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</si>
  <si>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</si>
  <si>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</si>
  <si>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</si>
  <si>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</si>
  <si>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</si>
  <si>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</si>
  <si>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</si>
  <si>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</si>
  <si>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</si>
  <si>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</si>
  <si>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</si>
  <si>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</si>
  <si>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</si>
  <si>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</si>
  <si>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</si>
  <si>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</si>
  <si>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</si>
  <si>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</si>
  <si>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</si>
  <si>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</si>
  <si>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</si>
  <si>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</si>
  <si>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</si>
  <si>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</si>
  <si>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</si>
  <si>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</si>
  <si>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</si>
  <si>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</si>
  <si>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</si>
  <si>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</si>
  <si>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</si>
  <si>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</si>
  <si>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</si>
  <si>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</si>
  <si>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</si>
  <si>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</si>
  <si>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</si>
  <si>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</si>
  <si>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</si>
  <si>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</si>
  <si>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</si>
  <si>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</si>
  <si>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</si>
  <si>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</si>
  <si>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</si>
  <si>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</si>
  <si>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</si>
  <si>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</si>
  <si>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</si>
  <si>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</si>
  <si>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</si>
  <si>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</si>
  <si>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</si>
  <si>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</si>
  <si>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</si>
  <si>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</si>
  <si>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</si>
  <si>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</si>
  <si>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</si>
  <si>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</si>
  <si>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</si>
  <si>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</si>
  <si>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</si>
  <si>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</si>
  <si>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</si>
  <si>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</si>
  <si>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</si>
  <si>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</si>
  <si>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</si>
  <si>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</si>
  <si>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</si>
  <si>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</si>
  <si>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</si>
  <si>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</si>
  <si>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</si>
  <si>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</si>
  <si>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</si>
  <si>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</si>
  <si>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</si>
  <si>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</si>
  <si>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</si>
  <si>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</si>
  <si>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</si>
  <si>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</si>
  <si>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</si>
  <si>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</si>
  <si>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</si>
  <si>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</si>
  <si>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</si>
  <si>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</si>
  <si>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</si>
  <si>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</si>
  <si>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</si>
  <si>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</si>
  <si>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</si>
  <si>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</si>
  <si>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</si>
  <si>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</si>
  <si>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</si>
  <si>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</si>
  <si>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</si>
  <si>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</si>
  <si>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</si>
  <si>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</si>
  <si>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</si>
  <si>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</si>
  <si>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</si>
  <si>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</si>
  <si>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</si>
  <si>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</si>
  <si>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</si>
  <si>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</si>
  <si>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</si>
  <si>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</si>
  <si>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</si>
  <si>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</si>
  <si>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</si>
  <si>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</si>
  <si>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</si>
  <si>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</si>
  <si>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</si>
  <si>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</si>
  <si>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</si>
  <si>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</si>
  <si>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</si>
  <si>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</si>
  <si>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</si>
  <si>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</si>
  <si>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</si>
  <si>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</si>
  <si>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</si>
  <si>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</si>
  <si>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</si>
  <si>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</si>
  <si>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</si>
  <si>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</si>
  <si>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</si>
  <si>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</si>
  <si>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</si>
  <si>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</si>
  <si>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</si>
  <si>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</si>
  <si>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</si>
  <si>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</si>
  <si>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</si>
  <si>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</si>
  <si>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</si>
  <si>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</si>
  <si>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</si>
  <si>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</si>
  <si>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</si>
  <si>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</si>
  <si>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</si>
  <si>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</si>
  <si>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</si>
  <si>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</si>
  <si>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</si>
  <si>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</si>
  <si>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</si>
  <si>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</si>
  <si>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</si>
  <si>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</si>
  <si>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</si>
  <si>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</si>
  <si>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</si>
  <si>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</si>
  <si>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</si>
  <si>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</si>
  <si>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</si>
  <si>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</si>
  <si>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</si>
  <si>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</si>
  <si>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</si>
  <si>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</si>
  <si>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</si>
  <si>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</si>
  <si>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</si>
  <si>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</si>
  <si>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</si>
  <si>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</si>
  <si>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</si>
  <si>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</si>
  <si>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</si>
  <si>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</si>
  <si>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</si>
  <si>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</si>
  <si>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</si>
  <si>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</si>
  <si>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</si>
  <si>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</si>
  <si>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</si>
  <si>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</si>
  <si>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</si>
  <si>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</si>
  <si>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</si>
  <si>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</si>
  <si>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</si>
  <si>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</si>
  <si>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</si>
  <si>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</si>
  <si>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</si>
  <si>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</si>
  <si>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</si>
  <si>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</si>
  <si>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</si>
  <si>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</si>
  <si>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</si>
  <si>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</si>
  <si>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</si>
  <si>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</si>
  <si>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</si>
  <si>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</si>
  <si>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</si>
  <si>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</si>
  <si>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</si>
  <si>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</si>
  <si>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</si>
  <si>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</si>
  <si>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</si>
  <si>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</si>
  <si>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</si>
  <si>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</si>
  <si>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</si>
  <si>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</si>
  <si>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</si>
  <si>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</si>
  <si>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</si>
  <si>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</si>
  <si>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</si>
  <si>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</si>
  <si>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</si>
  <si>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</si>
  <si>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</si>
  <si>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</si>
  <si>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</si>
  <si>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</si>
  <si>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</si>
  <si>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</si>
  <si>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</si>
  <si>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</si>
  <si>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</si>
  <si>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</si>
  <si>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</si>
  <si>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</si>
  <si>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</si>
  <si>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</si>
  <si>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</si>
  <si>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</si>
  <si>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</si>
  <si>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</si>
  <si>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</si>
  <si>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</si>
  <si>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</si>
  <si>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</si>
  <si>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</si>
  <si>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</si>
  <si>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</si>
  <si>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</si>
  <si>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</si>
  <si>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</si>
  <si>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</si>
  <si>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</si>
  <si>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</si>
  <si>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</si>
  <si>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</si>
  <si>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</si>
  <si>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</si>
  <si>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</si>
  <si>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</si>
  <si>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</si>
  <si>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</si>
  <si>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</si>
  <si>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</si>
  <si>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</si>
  <si>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</si>
  <si>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</si>
  <si>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</si>
  <si>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</si>
  <si>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</si>
  <si>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</si>
  <si>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</si>
  <si>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</si>
  <si>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</si>
  <si>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</si>
  <si>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</si>
  <si>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</si>
  <si>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</si>
  <si>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</si>
  <si>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</si>
  <si>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</si>
  <si>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</si>
  <si>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</si>
  <si>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</si>
  <si>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</si>
  <si>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</si>
  <si>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</si>
  <si>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</si>
  <si>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</si>
  <si>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</si>
  <si>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</si>
  <si>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</si>
  <si>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</si>
  <si>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</si>
  <si>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</si>
  <si>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</si>
  <si>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</si>
  <si>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</si>
  <si>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</si>
  <si>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</si>
  <si>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</si>
  <si>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</si>
  <si>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</si>
  <si>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</si>
  <si>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</si>
  <si>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</si>
  <si>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</si>
  <si>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</si>
  <si>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</si>
  <si>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</si>
  <si>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</si>
  <si>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</si>
  <si>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</si>
  <si>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</si>
  <si>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</si>
  <si>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</si>
  <si>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</si>
  <si>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</si>
  <si>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</si>
  <si>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</si>
  <si>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</si>
  <si>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</si>
  <si>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</si>
  <si>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</si>
  <si>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</si>
  <si>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</si>
  <si>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</si>
  <si>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</si>
  <si>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</si>
  <si>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</si>
  <si>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</si>
  <si>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</si>
  <si>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</si>
  <si>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</si>
  <si>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</si>
  <si>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</si>
  <si>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</si>
  <si>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</si>
  <si>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</si>
  <si>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</si>
  <si>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</si>
  <si>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</si>
  <si>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</si>
  <si>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</si>
  <si>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</si>
  <si>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</si>
  <si>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</si>
  <si>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</si>
  <si>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</si>
  <si>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</si>
  <si>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</si>
  <si>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</si>
  <si>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</si>
  <si>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</si>
  <si>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</si>
  <si>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</si>
  <si>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</si>
  <si>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</si>
  <si>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</si>
  <si>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</si>
  <si>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</si>
  <si>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</si>
  <si>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</si>
  <si>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</si>
  <si>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</si>
  <si>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</si>
  <si>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</si>
  <si>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</si>
  <si>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</si>
  <si>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</si>
  <si>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</si>
  <si>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</si>
  <si>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</si>
  <si>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</si>
  <si>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</si>
  <si>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</si>
  <si>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</si>
  <si>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</si>
  <si>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</si>
  <si>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</si>
  <si>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</si>
  <si>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</si>
  <si>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</si>
  <si>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</si>
  <si>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</si>
  <si>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</si>
  <si>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</si>
  <si>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</si>
  <si>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</si>
  <si>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</si>
  <si>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</si>
  <si>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</si>
  <si>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</si>
  <si>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</si>
  <si>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</si>
  <si>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</si>
  <si>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</si>
  <si>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</si>
  <si>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</si>
  <si>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</si>
  <si>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</si>
  <si>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</si>
  <si>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</si>
  <si>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</si>
  <si>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</si>
  <si>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</si>
  <si>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</si>
  <si>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</si>
  <si>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</si>
  <si>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</si>
  <si>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</si>
  <si>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</si>
  <si>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</si>
  <si>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</si>
  <si>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</si>
  <si>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</si>
  <si>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</si>
  <si>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</si>
  <si>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</si>
  <si>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</si>
  <si>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</si>
  <si>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</si>
  <si>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</si>
  <si>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</si>
  <si>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</si>
  <si>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</si>
  <si>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</si>
  <si>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</si>
  <si>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</si>
  <si>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</si>
  <si>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</si>
  <si>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</si>
  <si>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</si>
  <si>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</si>
  <si>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</si>
  <si>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</si>
  <si>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</si>
  <si>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</si>
  <si>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</si>
  <si>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</si>
  <si>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</si>
  <si>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</si>
  <si>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</si>
  <si>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</si>
  <si>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</si>
  <si>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</si>
  <si>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</si>
  <si>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</si>
  <si>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</si>
  <si>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</si>
  <si>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</si>
  <si>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</si>
  <si>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</si>
  <si>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</si>
  <si>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</si>
  <si>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</si>
  <si>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</si>
  <si>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</si>
  <si>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</si>
  <si>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</si>
  <si>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</si>
  <si>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</si>
  <si>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</si>
  <si>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</si>
  <si>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</si>
  <si>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</si>
  <si>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</si>
  <si>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</si>
  <si>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</si>
  <si>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</si>
  <si>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</si>
  <si>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</si>
  <si>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</si>
  <si>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</si>
  <si>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</si>
  <si>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</si>
  <si>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</si>
  <si>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</si>
  <si>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</si>
  <si>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</si>
  <si>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</si>
  <si>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</si>
  <si>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</si>
  <si>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</si>
  <si>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</si>
  <si>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</si>
  <si>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</si>
  <si>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</si>
  <si>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</si>
  <si>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</si>
  <si>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</si>
  <si>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</si>
  <si>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</si>
  <si>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</si>
  <si>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</si>
  <si>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</si>
  <si>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</si>
  <si>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</si>
  <si>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</si>
  <si>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</si>
  <si>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</si>
  <si>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</si>
  <si>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</si>
  <si>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</si>
  <si>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</si>
  <si>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</si>
  <si>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</si>
  <si>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</si>
  <si>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</si>
  <si>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</si>
  <si>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</si>
  <si>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</si>
  <si>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</si>
  <si>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</si>
  <si>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</si>
  <si>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</si>
  <si>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</si>
  <si>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</si>
  <si>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</si>
  <si>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</si>
  <si>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</si>
  <si>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</si>
  <si>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</si>
  <si>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</si>
  <si>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</si>
  <si>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</si>
  <si>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</si>
  <si>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</si>
  <si>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</si>
  <si>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</si>
  <si>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</si>
  <si>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</si>
  <si>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</si>
  <si>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</si>
  <si>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</si>
  <si>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</si>
  <si>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</si>
  <si>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</si>
  <si>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</si>
  <si>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</si>
  <si>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</si>
  <si>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</si>
  <si>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</si>
  <si>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</si>
  <si>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</si>
  <si>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</si>
  <si>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</si>
  <si>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</si>
  <si>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</si>
  <si>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</si>
  <si>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</si>
  <si>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</si>
  <si>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</si>
  <si>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</si>
  <si>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</si>
  <si>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</si>
  <si>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</si>
  <si>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</si>
  <si>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</si>
  <si>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</si>
  <si>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</si>
  <si>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</si>
  <si>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</si>
  <si>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</si>
  <si>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</si>
  <si>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</si>
  <si>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</si>
  <si>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</si>
  <si>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</si>
  <si>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</si>
  <si>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</si>
  <si>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</si>
  <si>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</si>
  <si>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</si>
  <si>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</si>
  <si>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</si>
  <si>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</si>
  <si>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</si>
  <si>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</si>
  <si>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</si>
  <si>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</si>
  <si>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</si>
  <si>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</si>
  <si>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</si>
  <si>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</si>
  <si>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</si>
  <si>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</si>
  <si>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</si>
  <si>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</si>
  <si>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</si>
  <si>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</si>
  <si>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</si>
  <si>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</si>
  <si>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</si>
  <si>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</si>
  <si>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</si>
  <si>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</si>
  <si>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</si>
  <si>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</si>
  <si>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</si>
  <si>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</si>
  <si>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</si>
  <si>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</si>
  <si>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</si>
  <si>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</si>
  <si>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</si>
  <si>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</si>
  <si>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</si>
  <si>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</si>
  <si>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</si>
  <si>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</si>
  <si>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</si>
  <si>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</si>
  <si>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</si>
  <si>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</si>
  <si>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</si>
  <si>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</si>
  <si>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</si>
  <si>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</si>
  <si>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</si>
  <si>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</si>
  <si>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</si>
  <si>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</si>
  <si>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</si>
  <si>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</si>
  <si>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</si>
  <si>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</si>
  <si>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</si>
  <si>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</si>
  <si>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</si>
  <si>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</si>
  <si>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</si>
  <si>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</si>
  <si>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</si>
  <si>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</si>
  <si>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</si>
  <si>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</si>
  <si>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</si>
  <si>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</si>
  <si>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</si>
  <si>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</si>
  <si>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</si>
  <si>
    <t>2023-12-17T00:17:00</t>
  </si>
  <si>
    <t>2023-12-17T06:47:00</t>
  </si>
  <si>
    <t>2023-12-17T02:30:00</t>
  </si>
  <si>
    <t>2023-12-17T04:53:00</t>
  </si>
  <si>
    <t>2023-12-17T07:10:00</t>
  </si>
  <si>
    <t>RN 1</t>
  </si>
  <si>
    <t>2023-12-22T15:38:00</t>
  </si>
  <si>
    <t>2023-12-22T16:04:00</t>
  </si>
  <si>
    <t>VITORIA DE DEUS</t>
  </si>
  <si>
    <t>2023-12-22T18:16:00</t>
  </si>
  <si>
    <t>2023-12-22T20:00:00</t>
  </si>
  <si>
    <t>2023-12-23T02:27:00</t>
  </si>
  <si>
    <t>2023-12-23T02:47:00</t>
  </si>
  <si>
    <t>2023-12-23T06:50:00</t>
  </si>
  <si>
    <t>2023-12-24T00:35:00</t>
  </si>
  <si>
    <t>2023-12-24T01:42:00</t>
  </si>
  <si>
    <t>E 157</t>
  </si>
  <si>
    <t>2023-12-27T18:45:00</t>
  </si>
  <si>
    <t>2023-12-27T20:00:00</t>
  </si>
  <si>
    <t>2023-12-28T02:01:00</t>
  </si>
  <si>
    <t>2023-12-28T16:07:00</t>
  </si>
  <si>
    <t>2023-12-28T19:45:00</t>
  </si>
  <si>
    <t>2023-12-28T12:23:00</t>
  </si>
  <si>
    <t>2023-12-28T17:30:00</t>
  </si>
  <si>
    <t>2023-12-28T18:40:00</t>
  </si>
  <si>
    <t>2023-12-29T06:25:00</t>
  </si>
  <si>
    <t>2023-12-29T09:32:00</t>
  </si>
  <si>
    <t>VEFA I</t>
  </si>
  <si>
    <t>2023-12-29T12:30:00</t>
  </si>
  <si>
    <t>2023-12-29T18:33:00</t>
  </si>
  <si>
    <t>2023-12-29T20:55:00</t>
  </si>
  <si>
    <t>2023-12-29T15:06:00</t>
  </si>
  <si>
    <t>2023-12-29T18:02:00</t>
  </si>
  <si>
    <t>2023-12-30T18:48:00</t>
  </si>
  <si>
    <t>2023-12-30T05:18:00</t>
  </si>
  <si>
    <t>SC 69</t>
  </si>
  <si>
    <t>2023-12-30T15:00:00</t>
  </si>
  <si>
    <t>2023-12-30T17:30:00</t>
  </si>
  <si>
    <t>2023-12-31T03:26:00</t>
  </si>
  <si>
    <t>2023-12-31T06:36:00</t>
  </si>
  <si>
    <t>2023-12-31T04:21:00</t>
  </si>
  <si>
    <t>2023-12-31T05:15:00</t>
  </si>
  <si>
    <t>2023-12-31T06:54:00</t>
  </si>
  <si>
    <t>2023-12-31T01:21:00</t>
  </si>
  <si>
    <t>2023-12-31T02:47:00</t>
  </si>
  <si>
    <t>2023-12-31T03:50:00</t>
  </si>
  <si>
    <t>2023-12-31T11:42:00</t>
  </si>
  <si>
    <t>2023-12-31T13:26:00</t>
  </si>
  <si>
    <t>2023-12-31T07:57:00</t>
  </si>
  <si>
    <t>2023-12-31T13:45:00</t>
  </si>
  <si>
    <t>2023-12-31T15:47:00</t>
  </si>
  <si>
    <t>2023-12-31T17:47:00</t>
  </si>
  <si>
    <t>2023-12-31T21:56:00</t>
  </si>
  <si>
    <t>2023-12-31T19:40:00</t>
  </si>
  <si>
    <t>2023-12-31T20:50:00</t>
  </si>
  <si>
    <t>2024-01-01T00:50:00</t>
  </si>
  <si>
    <t>2024-01-01T01:42:00</t>
  </si>
  <si>
    <t>Twinkle Star</t>
  </si>
  <si>
    <t>2023-12-13T08:42:00</t>
  </si>
  <si>
    <t>2023-12-13T12:42:00</t>
  </si>
  <si>
    <t>2023-12-15T20:00:00</t>
  </si>
  <si>
    <t>2023-12-16T01:24:00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</si>
  <si>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</si>
  <si>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</si>
  <si>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</si>
  <si>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</si>
  <si>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</si>
  <si>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</si>
  <si>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2023-12-28T13:30:00</t>
  </si>
  <si>
    <t>2023-12-28T20:36:00</t>
  </si>
  <si>
    <t>2023-12-29T01:30:00</t>
  </si>
  <si>
    <t>2023-12-29T13:18:00</t>
  </si>
  <si>
    <t>2023-12-29T03:12:00</t>
  </si>
  <si>
    <t>2023-12-29T09:54:00</t>
  </si>
  <si>
    <t>2023-12-28T19:30:00</t>
  </si>
  <si>
    <t>2023-12-29T11:00:00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</si>
  <si>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</si>
  <si>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</si>
  <si>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</si>
  <si>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</si>
  <si>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</si>
  <si>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</si>
  <si>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2023-12-16T11:20:00</t>
  </si>
  <si>
    <t>2023-12-16T21:25:00</t>
  </si>
  <si>
    <t>2023-12-17T14:55:00</t>
  </si>
  <si>
    <t>2023-12-22T13:20:00</t>
  </si>
  <si>
    <t>2023-12-22T14:23:00</t>
  </si>
  <si>
    <t>2023-12-22T14:50:00</t>
  </si>
  <si>
    <t>2023-12-22T17:25:00</t>
  </si>
  <si>
    <t>2023-12-22T16:45:00</t>
  </si>
  <si>
    <t>2023-12-22T17:44:00</t>
  </si>
  <si>
    <t>2023-12-22T22:24:00</t>
  </si>
  <si>
    <t>2023-12-22T21:32:00</t>
  </si>
  <si>
    <t>2023-12-22T22:50:00</t>
  </si>
  <si>
    <t>2023-12-23T18:45:00</t>
  </si>
  <si>
    <t>2023-12-23T19:13:00</t>
  </si>
  <si>
    <t>2023-12-27T13:30:00</t>
  </si>
  <si>
    <t>2023-12-27T16:25:00</t>
  </si>
  <si>
    <t>2023-12-27T15:10:00</t>
  </si>
  <si>
    <t>2023-12-27T17:30:00</t>
  </si>
  <si>
    <t>2023-12-27T22:40:00</t>
  </si>
  <si>
    <t>2023-12-28T03:40:00</t>
  </si>
  <si>
    <t>2023-12-28T15:00:00</t>
  </si>
  <si>
    <t>2023-12-28T07:20:00</t>
  </si>
  <si>
    <t>2023-12-28T14:10:00</t>
  </si>
  <si>
    <t>2023-12-29T01:10:00</t>
  </si>
  <si>
    <t>2023-12-29T03:16:00</t>
  </si>
  <si>
    <t>2023-12-20T12:30:00</t>
  </si>
  <si>
    <t>2023-12-29T10:29:00</t>
  </si>
  <si>
    <t>2023-12-29T12:08:00</t>
  </si>
  <si>
    <t>2023-12-29T18:48:00</t>
  </si>
  <si>
    <t>2023-12-29T16:06:00</t>
  </si>
  <si>
    <t>2023-12-30T06:00:00</t>
  </si>
  <si>
    <t>2023-12-30T07:47:00</t>
  </si>
  <si>
    <t>2023-12-30T18:10:00</t>
  </si>
  <si>
    <t>2023-12-30T20:37:00</t>
  </si>
  <si>
    <t>2023-12-31T22:30:00</t>
  </si>
  <si>
    <t>2023-12-31T23:18:00</t>
  </si>
  <si>
    <t>2023-12-31T05:20:00</t>
  </si>
  <si>
    <t>2023-12-31T06:35:00</t>
  </si>
  <si>
    <t>2023-12-31T07:20:00</t>
  </si>
  <si>
    <t>2023-12-31T12:54:00</t>
  </si>
  <si>
    <t>2023-12-31T13:15:00</t>
  </si>
  <si>
    <t>2023-12-31T15:20:00</t>
  </si>
  <si>
    <t>2023-12-31T17:05:00</t>
  </si>
  <si>
    <t>2023-12-31T20:20:00</t>
  </si>
  <si>
    <t>2023-12-31T21:10:00</t>
  </si>
  <si>
    <t>2023-12-31T23:55:00</t>
  </si>
  <si>
    <t>2023-12-31T20:31:00</t>
  </si>
  <si>
    <t>2023-12-31T22:15:00</t>
  </si>
  <si>
    <t>Charminar</t>
  </si>
  <si>
    <t>Taruca</t>
  </si>
  <si>
    <t>Priority C</t>
  </si>
  <si>
    <t>2024-01-03T07:48:00</t>
  </si>
  <si>
    <t>2024-01-03T14:24:00</t>
  </si>
  <si>
    <t>2024-01-03T00:06:00</t>
  </si>
  <si>
    <t>2024-01-04T01:36:00</t>
  </si>
  <si>
    <t>2024-01-05T09:12:00</t>
  </si>
  <si>
    <t>2024-01-05T11:18:00</t>
  </si>
  <si>
    <t>2024-01-05T07:48:00</t>
  </si>
  <si>
    <t>2024-01-06T08:36:00</t>
  </si>
  <si>
    <t>2024-01-08T08:36:00</t>
  </si>
  <si>
    <t>2024-01-08T11:24:00</t>
  </si>
  <si>
    <t>2024-01-08T03:54:00</t>
  </si>
  <si>
    <t>2024-01-09T05:24:00</t>
  </si>
  <si>
    <t>2024-01-09T08:24:00</t>
  </si>
  <si>
    <t>2024-01-09T10:42:00</t>
  </si>
  <si>
    <t>2024-01-09T07:30:00</t>
  </si>
  <si>
    <t>2024-01-10T08:24:00</t>
  </si>
  <si>
    <t>2024-01-10T11:18:00</t>
  </si>
  <si>
    <t>2024-01-10T15:56:00</t>
  </si>
  <si>
    <t>2024-01-10T03:48:00</t>
  </si>
  <si>
    <t>2024-01-11T05:12:00</t>
  </si>
  <si>
    <t>2024-01-13T09:48:00</t>
  </si>
  <si>
    <t>2024-01-13T10:36:00</t>
  </si>
  <si>
    <t>2024-01-13T10:42:00</t>
  </si>
  <si>
    <t>2024-01-14T11:18:00</t>
  </si>
  <si>
    <t>2024-01-16T08:12:00</t>
  </si>
  <si>
    <t>2024-01-16T11:12:00</t>
  </si>
  <si>
    <t>2024-01-16T03:12:00</t>
  </si>
  <si>
    <t>2024-01-18T04:42:00</t>
  </si>
  <si>
    <t>2024-01-18T10:15:00</t>
  </si>
  <si>
    <t>2024-01-18T14:40:00</t>
  </si>
  <si>
    <t>2024-01-18T20:35:00</t>
  </si>
  <si>
    <t>2024-01-20T22:30:00</t>
  </si>
  <si>
    <t>2024-01-18T07:55:00</t>
  </si>
  <si>
    <t>2024-01-22T08:36:00</t>
  </si>
  <si>
    <t>2024-01-22T10:54:00</t>
  </si>
  <si>
    <t>2024-01-22T01:06:00</t>
  </si>
  <si>
    <t>2024-01-23T01:48:00</t>
  </si>
  <si>
    <t>2024-01-23T10:00:00</t>
  </si>
  <si>
    <t>2024-01-23T12:50:00</t>
  </si>
  <si>
    <t>2024-01-23T09:42:00</t>
  </si>
  <si>
    <t>2024-01-25T11:18:00</t>
  </si>
  <si>
    <t>2024-01-25T18:00:00</t>
  </si>
  <si>
    <t>2024-01-25T21:06:00</t>
  </si>
  <si>
    <t>2024-01-25T17:50:00</t>
  </si>
  <si>
    <t>2024-01-26T18:00:00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</si>
  <si>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</si>
  <si>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</si>
  <si>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</si>
  <si>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</si>
  <si>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</si>
  <si>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</si>
  <si>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</si>
  <si>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</si>
  <si>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</si>
  <si>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</si>
  <si>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</si>
  <si>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</si>
  <si>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</si>
  <si>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</si>
  <si>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</si>
  <si>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</si>
  <si>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</si>
  <si>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</si>
  <si>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</si>
  <si>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</si>
  <si>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</si>
  <si>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</si>
  <si>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</si>
  <si>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</si>
  <si>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</si>
  <si>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</si>
  <si>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</si>
  <si>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</si>
  <si>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</si>
  <si>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</si>
  <si>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</si>
  <si>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</si>
  <si>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2024-01-03T18:54:00</t>
  </si>
  <si>
    <t>2024-01-04T02:50:00</t>
  </si>
  <si>
    <t>2024-01-04T06:27:00</t>
  </si>
  <si>
    <t>2024-01-04T08:40:00</t>
  </si>
  <si>
    <t>NAVETRANS 16</t>
  </si>
  <si>
    <t>2024-01-03T13:35:00</t>
  </si>
  <si>
    <t>2024-01-04T00:55:00</t>
  </si>
  <si>
    <t>2024-01-04T13:50:00</t>
  </si>
  <si>
    <t>2024-01-04T15:05:00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</si>
  <si>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</si>
  <si>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</si>
  <si>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</si>
  <si>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</si>
  <si>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</si>
  <si>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</si>
  <si>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</si>
  <si>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</si>
  <si>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</si>
  <si>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</si>
  <si>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</si>
  <si>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</si>
  <si>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</si>
  <si>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</si>
  <si>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</si>
  <si>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</si>
  <si>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</si>
  <si>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</si>
  <si>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</si>
  <si>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</si>
  <si>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</si>
  <si>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</si>
  <si>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</si>
  <si>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</si>
  <si>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</si>
  <si>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</si>
  <si>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</si>
  <si>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</si>
  <si>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</si>
  <si>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</si>
  <si>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</si>
  <si>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</si>
  <si>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2024-01-07T02:40:00</t>
  </si>
  <si>
    <t>2024-01-07T03:43:00</t>
  </si>
  <si>
    <t>2024-01-07T07:10:00</t>
  </si>
  <si>
    <t>2024-01-06T20:28:00</t>
  </si>
  <si>
    <t>2024-01-07T01:00:00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</si>
  <si>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</si>
  <si>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</si>
  <si>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</si>
  <si>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</si>
  <si>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</si>
  <si>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</si>
  <si>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</si>
  <si>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</si>
  <si>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</si>
  <si>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</si>
  <si>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</si>
  <si>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</si>
  <si>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</si>
  <si>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</si>
  <si>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</si>
  <si>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</si>
  <si>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</si>
  <si>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</si>
  <si>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</si>
  <si>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</si>
  <si>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</si>
  <si>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</si>
  <si>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</si>
  <si>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</si>
  <si>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</si>
  <si>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</si>
  <si>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</si>
  <si>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</si>
  <si>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</si>
  <si>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</si>
  <si>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</si>
  <si>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</si>
  <si>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</si>
  <si>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</si>
  <si>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</si>
  <si>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</si>
  <si>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</si>
  <si>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</si>
  <si>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</si>
  <si>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</si>
  <si>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</si>
  <si>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</si>
  <si>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MELISSA</t>
  </si>
  <si>
    <t>2024-01-10T04:45:00</t>
  </si>
  <si>
    <t>2024-01-10T08:54:00</t>
  </si>
  <si>
    <t>2024-01-10T12:38:00</t>
  </si>
  <si>
    <t>2024-01-10T16:38:00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</si>
  <si>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</si>
  <si>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</si>
  <si>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</si>
  <si>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</si>
  <si>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</si>
  <si>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</si>
  <si>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</si>
  <si>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</si>
  <si>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</si>
  <si>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</si>
  <si>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</si>
  <si>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</si>
  <si>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</si>
  <si>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</si>
  <si>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</si>
  <si>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</si>
  <si>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</si>
  <si>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</si>
  <si>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</si>
  <si>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</si>
  <si>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</si>
  <si>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</si>
  <si>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</si>
  <si>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</si>
  <si>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</si>
  <si>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</si>
  <si>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</si>
  <si>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</si>
  <si>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</si>
  <si>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</si>
  <si>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</si>
  <si>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</si>
  <si>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</si>
  <si>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</si>
  <si>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</si>
  <si>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</si>
  <si>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</si>
  <si>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</si>
  <si>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</si>
  <si>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</si>
  <si>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</si>
  <si>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</si>
  <si>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</si>
  <si>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</si>
  <si>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</si>
  <si>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</si>
  <si>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</si>
  <si>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</si>
  <si>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</si>
  <si>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</si>
  <si>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</si>
  <si>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</si>
  <si>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</si>
  <si>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</si>
  <si>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</si>
  <si>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</si>
  <si>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</si>
  <si>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</si>
  <si>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</si>
  <si>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</si>
  <si>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</si>
  <si>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</si>
  <si>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</si>
  <si>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</si>
  <si>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</si>
  <si>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</si>
  <si>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</si>
  <si>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</si>
  <si>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</si>
  <si>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</si>
  <si>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</si>
  <si>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</si>
  <si>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</si>
  <si>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</si>
  <si>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</si>
  <si>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</si>
  <si>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</si>
  <si>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</si>
  <si>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</si>
  <si>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</si>
  <si>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</si>
  <si>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</si>
  <si>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</si>
  <si>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</si>
  <si>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2024-01-17T04:05:00</t>
  </si>
  <si>
    <t>2024-01-17T04:48:00</t>
  </si>
  <si>
    <t>2024-01-17T09:05:00</t>
  </si>
  <si>
    <t>2024-01-17T10:55:00</t>
  </si>
  <si>
    <t>2024-01-19T15:31:00</t>
  </si>
  <si>
    <t>2024-01-19T15:53:00</t>
  </si>
  <si>
    <t>2024-01-19T20:27:00</t>
  </si>
  <si>
    <t>2024-01-19T22:35:00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</si>
  <si>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</si>
  <si>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</si>
  <si>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</si>
  <si>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</si>
  <si>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</si>
  <si>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</si>
  <si>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</si>
  <si>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</si>
  <si>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</si>
  <si>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</si>
  <si>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</si>
  <si>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</si>
  <si>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</si>
  <si>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</si>
  <si>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</si>
  <si>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</si>
  <si>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</si>
  <si>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</si>
  <si>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</si>
  <si>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</si>
  <si>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</si>
  <si>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</si>
  <si>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</si>
  <si>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</si>
  <si>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</si>
  <si>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</si>
  <si>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</si>
  <si>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</si>
  <si>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</si>
  <si>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</si>
  <si>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</si>
  <si>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</si>
  <si>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</si>
  <si>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</si>
  <si>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</si>
  <si>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</si>
  <si>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</si>
  <si>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</si>
  <si>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</si>
  <si>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2024-01-22T05:00:00</t>
  </si>
  <si>
    <t>2024-01-22T12:15:00</t>
  </si>
  <si>
    <t>2024-01-22T18:10:00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</si>
  <si>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</si>
  <si>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</si>
  <si>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</si>
  <si>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</si>
  <si>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</si>
  <si>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</si>
  <si>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</si>
  <si>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</si>
  <si>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</si>
  <si>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</si>
  <si>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</si>
  <si>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</si>
  <si>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</si>
  <si>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</si>
  <si>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</si>
  <si>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</si>
  <si>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</si>
  <si>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</si>
  <si>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</si>
  <si>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2024-01-23T11:58:00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</si>
  <si>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</si>
  <si>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</si>
  <si>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</si>
  <si>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</si>
  <si>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</si>
  <si>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</si>
  <si>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</si>
  <si>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</si>
  <si>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</si>
  <si>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</si>
  <si>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</si>
  <si>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</si>
  <si>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2024-01-25T16:36:00</t>
  </si>
  <si>
    <t>2024-01-25T22:26:00</t>
  </si>
  <si>
    <t>2024-01-26T00:30:00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</si>
  <si>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</si>
  <si>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</si>
  <si>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</si>
  <si>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</si>
  <si>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</si>
  <si>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</si>
  <si>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2024-01-26T01:35:00</t>
  </si>
  <si>
    <t>2024-01-26T02:20:00</t>
  </si>
  <si>
    <t>2024-01-26T04:52:00</t>
  </si>
  <si>
    <t>2024-01-26T06:35:00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</si>
  <si>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</si>
  <si>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</si>
  <si>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</si>
  <si>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</si>
  <si>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</si>
  <si>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</si>
  <si>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</si>
  <si>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</si>
  <si>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</si>
  <si>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</si>
  <si>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</si>
  <si>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</si>
  <si>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</si>
  <si>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</si>
  <si>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</si>
  <si>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</si>
  <si>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</si>
  <si>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</si>
  <si>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</si>
  <si>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</si>
  <si>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</si>
  <si>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</si>
  <si>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</si>
  <si>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</si>
  <si>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</si>
  <si>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</si>
  <si>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</si>
  <si>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</si>
  <si>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</si>
  <si>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</si>
  <si>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</si>
  <si>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</si>
  <si>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</si>
  <si>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</si>
  <si>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</si>
  <si>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</si>
  <si>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</si>
  <si>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</si>
  <si>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</si>
  <si>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</si>
  <si>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</si>
  <si>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</si>
  <si>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</si>
  <si>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</si>
  <si>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</si>
  <si>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</si>
  <si>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</si>
  <si>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</si>
  <si>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</si>
  <si>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</si>
  <si>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</si>
  <si>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</si>
  <si>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</si>
  <si>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</si>
  <si>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</si>
  <si>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</si>
  <si>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</si>
  <si>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</si>
  <si>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</si>
  <si>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</si>
  <si>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</si>
  <si>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</si>
  <si>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</si>
  <si>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</si>
  <si>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2024-01-31T10:00:00</t>
  </si>
  <si>
    <t>2024-01-31T11:52:00</t>
  </si>
  <si>
    <t>2024-01-31T16:20:00</t>
  </si>
  <si>
    <t>2024-01-31T18:03:00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</si>
  <si>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</si>
  <si>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</si>
  <si>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</si>
  <si>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</si>
  <si>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</si>
  <si>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</si>
  <si>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</si>
  <si>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</si>
  <si>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</si>
  <si>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</si>
  <si>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</si>
  <si>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</si>
  <si>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</si>
  <si>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</si>
  <si>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</si>
  <si>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</si>
  <si>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</si>
  <si>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</si>
  <si>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</si>
  <si>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SANTA BARBARA XI</t>
  </si>
  <si>
    <t>2024-01-31T17:10:00</t>
  </si>
  <si>
    <t>2024-01-31T17:35:00</t>
  </si>
  <si>
    <t>2024-01-31T21:04:00</t>
  </si>
  <si>
    <t>2024-01-31T23:57:00</t>
  </si>
  <si>
    <t>Pavo Rock</t>
  </si>
  <si>
    <t>Ladybug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</si>
  <si>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</si>
  <si>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</si>
  <si>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</si>
  <si>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</si>
  <si>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</si>
  <si>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</si>
  <si>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2024-02-03T18:12:00</t>
  </si>
  <si>
    <t>2024-02-03T22:06:00</t>
  </si>
  <si>
    <t>2024-02-03T09:00:00</t>
  </si>
  <si>
    <t>2024-02-05T10:54:00</t>
  </si>
  <si>
    <t>2024-02-05T15:20:00</t>
  </si>
  <si>
    <t>2024-02-05T17:00:00</t>
  </si>
  <si>
    <t>2024-02-05T22:00:00</t>
  </si>
  <si>
    <t>2024-02-05T23:00:00</t>
  </si>
  <si>
    <t>2024-02-08T12:10:00</t>
  </si>
  <si>
    <t>2024-02-08T16:10:00</t>
  </si>
  <si>
    <t>2024-02-08T02:30:00</t>
  </si>
  <si>
    <t>2024-02-09T04:55:00</t>
  </si>
  <si>
    <t>2024-02-08T04:12:00</t>
  </si>
  <si>
    <t>2024-02-09T11:06:00</t>
  </si>
  <si>
    <t>2024-02-09T14:00:00</t>
  </si>
  <si>
    <t>2024-02-09T22:24:00</t>
  </si>
  <si>
    <t>2024-02-11T23:18:00</t>
  </si>
  <si>
    <t>2024-02-12T08:18:00</t>
  </si>
  <si>
    <t>2024-02-12T10:48:00</t>
  </si>
  <si>
    <t>2024-02-12T06:42:00</t>
  </si>
  <si>
    <t>2024-02-13T07:30:00</t>
  </si>
  <si>
    <t>2024-02-17T09:10:00</t>
  </si>
  <si>
    <t>2024-02-17T11:42:00</t>
  </si>
  <si>
    <t>2024-02-17T19:24:00</t>
  </si>
  <si>
    <t>2024-02-18T21:00:00</t>
  </si>
  <si>
    <t>2024-02-17T20:20:00</t>
  </si>
  <si>
    <t>2024-02-21T07:48:00</t>
  </si>
  <si>
    <t>2024-02-21T09:18:00</t>
  </si>
  <si>
    <t>2024-02-21T07:18:00</t>
  </si>
  <si>
    <t>2024-02-22T10:18:00</t>
  </si>
  <si>
    <t>2024-02-21T09:36:00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</si>
  <si>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</si>
  <si>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</si>
  <si>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</si>
  <si>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</si>
  <si>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</si>
  <si>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</si>
  <si>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2024-02-27T07:24:00</t>
  </si>
  <si>
    <t>2024-02-27T09:24:00</t>
  </si>
  <si>
    <t>2024-02-27T13:18:00</t>
  </si>
  <si>
    <t>2024-02-28T05:42:00</t>
  </si>
  <si>
    <t>2024-02-27T05:18:00</t>
  </si>
  <si>
    <t>2024-02-29T16:12:00</t>
  </si>
  <si>
    <t>2024-02-29T16:54:00</t>
  </si>
  <si>
    <t>2024-02-29T23:54:00</t>
  </si>
  <si>
    <t>2024-03-02T20:00:00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</si>
  <si>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</si>
  <si>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</si>
  <si>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</si>
  <si>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</si>
  <si>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</si>
  <si>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</si>
  <si>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</si>
  <si>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</si>
  <si>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2024-02-03T18:48:00</t>
  </si>
  <si>
    <t>2024-02-03T20:04:00</t>
  </si>
  <si>
    <t>2024-02-04T01:38:00</t>
  </si>
  <si>
    <t>2024-02-04T04:00:00</t>
  </si>
  <si>
    <t>BEATRIZ FARIA</t>
  </si>
  <si>
    <t>2024-02-05T20:20:00</t>
  </si>
  <si>
    <t>2024-02-06T00:06:00</t>
  </si>
  <si>
    <t>2024-02-06T03:07:00</t>
  </si>
  <si>
    <t>2024-02-06T05:00:00</t>
  </si>
  <si>
    <t>2024-02-05T21:13:00</t>
  </si>
  <si>
    <t>2024-02-06T23:32:00</t>
  </si>
  <si>
    <t>2024-02-06T10:00:00</t>
  </si>
  <si>
    <t>2024-02-06T11:34:00</t>
  </si>
  <si>
    <t>2024-02-06T14:25:00</t>
  </si>
  <si>
    <t>2024-02-06T16:50:00</t>
  </si>
  <si>
    <t>2024-02-07T13:50:00</t>
  </si>
  <si>
    <t>2024-02-07T15:52:00</t>
  </si>
  <si>
    <t>2024-02-07T22:40:00</t>
  </si>
  <si>
    <t>2024-02-07T23:40:00</t>
  </si>
  <si>
    <t>2024-02-07T12:00:00</t>
  </si>
  <si>
    <t>2024-02-07T15:25:00</t>
  </si>
  <si>
    <t>2024-02-07T19:50:00</t>
  </si>
  <si>
    <t>2024-02-07T21:00:00</t>
  </si>
  <si>
    <t>2024-02-08T19:33:00</t>
  </si>
  <si>
    <t>2024-02-08T20:58:00</t>
  </si>
  <si>
    <t>2024-02-08T22:53:00</t>
  </si>
  <si>
    <t>2024-02-09T03:02:00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</si>
  <si>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</si>
  <si>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</si>
  <si>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</si>
  <si>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</si>
  <si>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</si>
  <si>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</si>
  <si>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</si>
  <si>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</si>
  <si>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</si>
  <si>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</si>
  <si>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</si>
  <si>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</si>
  <si>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</si>
  <si>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</si>
  <si>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</si>
  <si>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</si>
  <si>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</si>
  <si>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</si>
  <si>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</si>
  <si>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</si>
  <si>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</si>
  <si>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</si>
  <si>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</si>
  <si>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</si>
  <si>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</si>
  <si>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</si>
  <si>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</si>
  <si>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</si>
  <si>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</si>
  <si>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</si>
  <si>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</si>
  <si>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</si>
  <si>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</si>
  <si>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</si>
  <si>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</si>
  <si>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</si>
  <si>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</si>
  <si>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</si>
  <si>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</si>
  <si>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</si>
  <si>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</si>
  <si>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</si>
  <si>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</si>
  <si>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</si>
  <si>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</si>
  <si>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</si>
  <si>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</si>
  <si>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</si>
  <si>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</si>
  <si>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</si>
  <si>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</si>
  <si>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</si>
  <si>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</si>
  <si>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</si>
  <si>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</si>
  <si>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</si>
  <si>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</si>
  <si>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</si>
  <si>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2024-02-16T11:49:00</t>
  </si>
  <si>
    <t>2024-02-16T14:03:00</t>
  </si>
  <si>
    <t>2024-02-16T17:00:00</t>
  </si>
  <si>
    <t>2024-02-16T09:48:00</t>
  </si>
  <si>
    <t>2024-02-16T11:05:00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</si>
  <si>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</si>
  <si>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</si>
  <si>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</si>
  <si>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</si>
  <si>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</si>
  <si>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</si>
  <si>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</si>
  <si>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</si>
  <si>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</si>
  <si>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</si>
  <si>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</si>
  <si>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</si>
  <si>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</si>
  <si>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</si>
  <si>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</si>
  <si>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</si>
  <si>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</si>
  <si>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</si>
  <si>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</si>
  <si>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</si>
  <si>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</si>
  <si>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</si>
  <si>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</si>
  <si>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</si>
  <si>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</si>
  <si>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</si>
  <si>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</si>
  <si>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</si>
  <si>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</si>
  <si>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</si>
  <si>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</si>
  <si>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</si>
  <si>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</si>
  <si>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</si>
  <si>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</si>
  <si>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</si>
  <si>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</si>
  <si>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</si>
  <si>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</si>
  <si>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</si>
  <si>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</si>
  <si>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</si>
  <si>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</si>
  <si>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</si>
  <si>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</si>
  <si>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</si>
  <si>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</si>
  <si>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</si>
  <si>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</si>
  <si>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</si>
  <si>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</si>
  <si>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</si>
  <si>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</si>
  <si>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</si>
  <si>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</si>
  <si>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</si>
  <si>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</si>
  <si>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</si>
  <si>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</si>
  <si>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</si>
  <si>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</si>
  <si>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</si>
  <si>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</si>
  <si>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</si>
  <si>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</si>
  <si>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2024-02-23T17:58:00</t>
  </si>
  <si>
    <t>2024-02-23T19:40:00</t>
  </si>
  <si>
    <t>2024-02-23T21:55:00</t>
  </si>
  <si>
    <t>2024-02-23T16:00:00</t>
  </si>
  <si>
    <t>2024-02-23T17:38:00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</si>
  <si>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</si>
  <si>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</si>
  <si>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</si>
  <si>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</si>
  <si>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</si>
  <si>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</si>
  <si>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</si>
  <si>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</si>
  <si>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</si>
  <si>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</si>
  <si>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</si>
  <si>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</si>
  <si>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</si>
  <si>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</si>
  <si>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</si>
  <si>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</si>
  <si>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</si>
  <si>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</si>
  <si>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</si>
  <si>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2024-02-26T08:18:00</t>
  </si>
  <si>
    <t>2024-02-26T09:30:00</t>
  </si>
  <si>
    <t>2024-02-26T12:25:00</t>
  </si>
  <si>
    <t>2024-02-26T00:12:00</t>
  </si>
  <si>
    <t>2024-02-26T05:35:00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</si>
  <si>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</si>
  <si>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</si>
  <si>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</si>
  <si>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</si>
  <si>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</si>
  <si>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</si>
  <si>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</si>
  <si>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</si>
  <si>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2024-02-26T18:55:00</t>
  </si>
  <si>
    <t>2024-02-26T20:30:00</t>
  </si>
  <si>
    <t>2024-02-26T17:27:00</t>
  </si>
  <si>
    <t>2024-02-26T18:40:00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</si>
  <si>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</si>
  <si>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</si>
  <si>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</si>
  <si>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</si>
  <si>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</si>
  <si>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</si>
  <si>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</si>
  <si>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</si>
  <si>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</si>
  <si>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</si>
  <si>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</si>
  <si>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</si>
  <si>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</si>
  <si>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</si>
  <si>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</si>
  <si>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</si>
  <si>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</si>
  <si>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</si>
  <si>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</si>
  <si>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</si>
  <si>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</si>
  <si>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</si>
  <si>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</si>
  <si>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</si>
  <si>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</si>
  <si>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</si>
  <si>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</si>
  <si>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</si>
  <si>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</si>
  <si>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</si>
  <si>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</si>
  <si>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</si>
  <si>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</si>
  <si>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</si>
  <si>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</si>
  <si>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</si>
  <si>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</si>
  <si>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</si>
  <si>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</si>
  <si>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</si>
  <si>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</si>
  <si>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</si>
  <si>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</si>
  <si>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0011427723</t>
  </si>
  <si>
    <t>2024-02-29T17:35:00</t>
  </si>
  <si>
    <t>2024-02-29T19:05:00</t>
  </si>
  <si>
    <t>2024-02-29T19:45:00</t>
  </si>
  <si>
    <t>2024-03-01T02:30:00</t>
  </si>
  <si>
    <t>2024-02-29T19:02:00</t>
  </si>
  <si>
    <t>2024-02-29T20:10:00</t>
  </si>
  <si>
    <t>0011463532</t>
  </si>
  <si>
    <t>2024-02-29T20:40:00</t>
  </si>
  <si>
    <t>2024-02-29T21:23:00</t>
  </si>
  <si>
    <t>2024-02-29T22:48:00</t>
  </si>
  <si>
    <t>2024-03-01T00:40:00</t>
  </si>
  <si>
    <t>0011448709</t>
  </si>
  <si>
    <t>OMS XX</t>
  </si>
  <si>
    <t>2024-02-29T18:35:00</t>
  </si>
  <si>
    <t>2024-02-29T19:10:00</t>
  </si>
  <si>
    <t>2024-03-01T10:25:00</t>
  </si>
  <si>
    <t>0011425717</t>
  </si>
  <si>
    <t>2024-02-29T21:13:00</t>
  </si>
  <si>
    <t>2024-02-29T23:15:00</t>
  </si>
  <si>
    <t>2024-03-01T08:45:00</t>
  </si>
  <si>
    <t xml:space="preserve">Evgenia S </t>
  </si>
  <si>
    <t>Atlantic Pride</t>
  </si>
  <si>
    <t>2024-03-01T18:12:00</t>
  </si>
  <si>
    <t>2024-03-03T08:35:00</t>
  </si>
  <si>
    <t>2024-03-03T11:04:00</t>
  </si>
  <si>
    <t>2024-03-03T04:48:00</t>
  </si>
  <si>
    <t>2024-03-04T05:25:00</t>
  </si>
  <si>
    <t>2024-03-06T10:00:00</t>
  </si>
  <si>
    <t>2024-03-06T13:30:00</t>
  </si>
  <si>
    <t>2024-03-06T16:54:00</t>
  </si>
  <si>
    <t>2024-06-08T00:00:00</t>
  </si>
  <si>
    <t>2024-03-09T08:36:00</t>
  </si>
  <si>
    <t>2024-03-09T10:12:00</t>
  </si>
  <si>
    <t>2024-03-09T04:12:00</t>
  </si>
  <si>
    <t>2024-03-10T04:30:00</t>
  </si>
  <si>
    <t>2024-03-10T08:30:00</t>
  </si>
  <si>
    <t>2024-03-10T09:48:00</t>
  </si>
  <si>
    <t>2024-03-10T23:00:00</t>
  </si>
  <si>
    <t>2024-03-10T23:48:00</t>
  </si>
  <si>
    <t>2024-03-15T11:54:00</t>
  </si>
  <si>
    <t>2024-03-15T14:06:00</t>
  </si>
  <si>
    <t>2024-03-15T03:00:00</t>
  </si>
  <si>
    <t>2024-03-17T03:54:00</t>
  </si>
  <si>
    <t>2024-03-17T09:54:00</t>
  </si>
  <si>
    <t>2024-03-17T11:18:00</t>
  </si>
  <si>
    <t>2024-03-17T07:30:00</t>
  </si>
  <si>
    <t>2024-03-19T08:18:00</t>
  </si>
  <si>
    <t>2024-03-19T12:48:00</t>
  </si>
  <si>
    <t>2024-03-19T15:36:00</t>
  </si>
  <si>
    <t>2024-03-19T13:30:00</t>
  </si>
  <si>
    <t>2024-03-21T13:54:00</t>
  </si>
  <si>
    <t>2024-03-21T16:24:00</t>
  </si>
  <si>
    <t>2024-03-21T17:42:00</t>
  </si>
  <si>
    <t>2024-03-21T12:00:00</t>
  </si>
  <si>
    <t>2024-03-22T12:48:00</t>
  </si>
  <si>
    <t>2024-03-25T07:48:00</t>
  </si>
  <si>
    <t>2024-03-25T09:30:00</t>
  </si>
  <si>
    <t>2024-03-25T02:54:00</t>
  </si>
  <si>
    <t>2024-03-26T03:18:00</t>
  </si>
  <si>
    <t>2024-03-28T07:30:00</t>
  </si>
  <si>
    <t>2024-03-28T10:00:00</t>
  </si>
  <si>
    <t>2024-03-28T03:36:00</t>
  </si>
  <si>
    <t>2024-03-29T14:36:00</t>
  </si>
  <si>
    <t>2024-03-29T13:06:00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</si>
  <si>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</si>
  <si>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</si>
  <si>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</si>
  <si>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</si>
  <si>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</si>
  <si>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</si>
  <si>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2024-03-01T16:20:00</t>
  </si>
  <si>
    <t>2024-03-01T17:10:00</t>
  </si>
  <si>
    <t>2024-03-01T16:42:00</t>
  </si>
  <si>
    <t>2024-03-01T15:05:00</t>
  </si>
  <si>
    <t>2024-03-01T15:52:00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</si>
  <si>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</si>
  <si>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</si>
  <si>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</si>
  <si>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</si>
  <si>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</si>
  <si>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</si>
  <si>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</si>
  <si>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</si>
  <si>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</si>
  <si>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</si>
  <si>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</si>
  <si>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</si>
  <si>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</si>
  <si>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</si>
  <si>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</si>
  <si>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</si>
  <si>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</si>
  <si>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</si>
  <si>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</si>
  <si>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>2024-03-08T19:35:00</t>
  </si>
  <si>
    <t>2024-03-08T20:45:00</t>
  </si>
  <si>
    <t>2024-03-09T02:52:00</t>
  </si>
  <si>
    <t>0010173188</t>
  </si>
  <si>
    <t>2024-03-08T20:25:00</t>
  </si>
  <si>
    <t>2024-03-08T21:05:00</t>
  </si>
  <si>
    <t>2024-03-08T22:30:00</t>
  </si>
  <si>
    <t>2024-03-08T23:58:00</t>
  </si>
  <si>
    <t>2024-03-09T01:05:00</t>
  </si>
  <si>
    <t>2024-03-09T01:50:00</t>
  </si>
  <si>
    <t>2024-03-09T06:18:00</t>
  </si>
  <si>
    <t>2024-03-09T08:15:00</t>
  </si>
  <si>
    <t>2024-03-08T23:10:00</t>
  </si>
  <si>
    <t>2024-03-09T00:20:00</t>
  </si>
  <si>
    <t>2024-03-09T05:03:00</t>
  </si>
  <si>
    <t>2024-03-09T06:28:00</t>
  </si>
  <si>
    <t>2024-03-09T10:15:00</t>
  </si>
  <si>
    <t>2024-03-09T11:09:00</t>
  </si>
  <si>
    <t>2024-03-09T15:30:00</t>
  </si>
  <si>
    <t>2024-03-09T16:14:00</t>
  </si>
  <si>
    <t>2024-03-09T09:24:00</t>
  </si>
  <si>
    <t>2024-03-09T09:47:00</t>
  </si>
  <si>
    <t>2024-03-09T13:43:00</t>
  </si>
  <si>
    <t>2024-03-09T16:20:00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</si>
  <si>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</si>
  <si>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</si>
  <si>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</si>
  <si>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</si>
  <si>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</si>
  <si>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</si>
  <si>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</si>
  <si>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</si>
  <si>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2024-03-10T10:00:00</t>
  </si>
  <si>
    <t>2024-03-10T11:37:00</t>
  </si>
  <si>
    <t>2024-03-10T12:53:00</t>
  </si>
  <si>
    <t>2024-03-10T15:17:00</t>
  </si>
  <si>
    <t>2024-03-10T09:38:00</t>
  </si>
  <si>
    <t>2024-03-10T10:59:00</t>
  </si>
  <si>
    <t>2024-03-10T13:00:00</t>
  </si>
  <si>
    <t>2024-03-10T16:00:00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</si>
  <si>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</si>
  <si>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</si>
  <si>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</si>
  <si>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</si>
  <si>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</si>
  <si>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</si>
  <si>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</si>
  <si>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</si>
  <si>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</si>
  <si>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</si>
  <si>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</si>
  <si>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</si>
  <si>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</si>
  <si>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</si>
  <si>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</si>
  <si>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</si>
  <si>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</si>
  <si>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</si>
  <si>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</si>
  <si>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</si>
  <si>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</si>
  <si>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</si>
  <si>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</si>
  <si>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</si>
  <si>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</si>
  <si>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</si>
  <si>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</si>
  <si>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</si>
  <si>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</si>
  <si>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</si>
  <si>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</si>
  <si>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</si>
  <si>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</si>
  <si>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</si>
  <si>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</si>
  <si>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</si>
  <si>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</si>
  <si>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</si>
  <si>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</si>
  <si>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</si>
  <si>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</si>
  <si>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</si>
  <si>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</si>
  <si>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</si>
  <si>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</si>
  <si>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</si>
  <si>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</si>
  <si>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</si>
  <si>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</si>
  <si>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</si>
  <si>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</si>
  <si>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</si>
  <si>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</si>
  <si>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</si>
  <si>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</si>
  <si>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</si>
  <si>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</si>
  <si>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</si>
  <si>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</si>
  <si>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</si>
  <si>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</si>
  <si>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</si>
  <si>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</si>
  <si>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</si>
  <si>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</si>
  <si>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</si>
  <si>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</si>
  <si>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</si>
  <si>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</si>
  <si>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</si>
  <si>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</si>
  <si>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</si>
  <si>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</si>
  <si>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</si>
  <si>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</si>
  <si>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</si>
  <si>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</si>
  <si>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</si>
  <si>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</si>
  <si>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</si>
  <si>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</si>
  <si>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</si>
  <si>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</si>
  <si>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</si>
  <si>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</si>
  <si>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</si>
  <si>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</si>
  <si>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</si>
  <si>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</si>
  <si>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2024-03-19T15:18:00</t>
  </si>
  <si>
    <t>2024-03-19T19:38:00</t>
  </si>
  <si>
    <t>2024-03-19T22:35:00</t>
  </si>
  <si>
    <t>2024-03-19T12:12:00</t>
  </si>
  <si>
    <t>2024-03-19T13:37:00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</si>
  <si>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</si>
  <si>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</si>
  <si>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</si>
  <si>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</si>
  <si>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</si>
  <si>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</si>
  <si>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</si>
  <si>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</si>
  <si>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</si>
  <si>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</si>
  <si>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</si>
  <si>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</si>
  <si>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2024-03-20T17:28:00</t>
  </si>
  <si>
    <t>2024-03-20T20:40:00</t>
  </si>
  <si>
    <t>2024-03-21T01:42:00</t>
  </si>
  <si>
    <t>2024-03-21T04:30:00</t>
  </si>
  <si>
    <t>0010185457</t>
  </si>
  <si>
    <t>2024-03-20T17:00:00</t>
  </si>
  <si>
    <t>2024-03-20T18:13:00</t>
  </si>
  <si>
    <t>2024-03-20T19:30:00</t>
  </si>
  <si>
    <t>2024-03-21T04:50:00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</si>
  <si>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</si>
  <si>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</si>
  <si>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</si>
  <si>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</si>
  <si>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</si>
  <si>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</si>
  <si>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</si>
  <si>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</si>
  <si>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</si>
  <si>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</si>
  <si>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</si>
  <si>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2024-03-21T20:36:00</t>
  </si>
  <si>
    <t>2024-03-21T22:36:00</t>
  </si>
  <si>
    <t>2024-03-22T00:25:00</t>
  </si>
  <si>
    <t>2024-03-21T16:35:00</t>
  </si>
  <si>
    <t>2024-03-21T18:00:00</t>
  </si>
  <si>
    <t>2024-03-21T18:27:00</t>
  </si>
  <si>
    <t>2024-03-21T19:58:00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</si>
  <si>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</si>
  <si>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</si>
  <si>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</si>
  <si>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</si>
  <si>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</si>
  <si>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</si>
  <si>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</si>
  <si>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</si>
  <si>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</si>
  <si>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</si>
  <si>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</si>
  <si>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</si>
  <si>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</si>
  <si>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</si>
  <si>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</si>
  <si>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</si>
  <si>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</si>
  <si>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</si>
  <si>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</si>
  <si>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</si>
  <si>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</si>
  <si>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</si>
  <si>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</si>
  <si>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</si>
  <si>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</si>
  <si>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</si>
  <si>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</si>
  <si>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</si>
  <si>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</si>
  <si>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</si>
  <si>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</si>
  <si>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</si>
  <si>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</si>
  <si>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</si>
  <si>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</si>
  <si>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</si>
  <si>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</si>
  <si>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</si>
  <si>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</si>
  <si>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</si>
  <si>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</si>
  <si>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</si>
  <si>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</si>
  <si>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2024-03-28T07:38:00</t>
  </si>
  <si>
    <t>2024-03-28T09:00:00</t>
  </si>
  <si>
    <t>2024-03-28T12:25:00</t>
  </si>
  <si>
    <t>2024-03-27T20:48:00</t>
  </si>
  <si>
    <t>2024-03-27T23:00:00</t>
  </si>
  <si>
    <t>2024-03-28T10:40:00</t>
  </si>
  <si>
    <t>2024-03-28T13:11:00</t>
  </si>
  <si>
    <t>2024-03-28T14:58:00</t>
  </si>
  <si>
    <t>2024-03-28T16:45:00</t>
  </si>
  <si>
    <t>2024-03-28T11:20:00</t>
  </si>
  <si>
    <t>2024-03-28T12:43:00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</si>
  <si>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</si>
  <si>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</si>
  <si>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</si>
  <si>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</si>
  <si>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</si>
  <si>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</si>
  <si>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</si>
  <si>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</si>
  <si>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</si>
  <si>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</si>
  <si>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</si>
  <si>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</si>
  <si>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</si>
  <si>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</si>
  <si>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</si>
  <si>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</si>
  <si>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</si>
  <si>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</si>
  <si>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</si>
  <si>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</si>
  <si>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</si>
  <si>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</si>
  <si>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</si>
  <si>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</si>
  <si>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</si>
  <si>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2024-03-29T05:25:00</t>
  </si>
  <si>
    <t>2024-03-30T00:01:00</t>
  </si>
  <si>
    <t>2024-03-30T03:47:00</t>
  </si>
  <si>
    <t>2024-03-30T07:05:00</t>
  </si>
  <si>
    <t>Arctos</t>
  </si>
  <si>
    <t>2024-04-04T08:24:00</t>
  </si>
  <si>
    <t>2024-04-04T11:30:00</t>
  </si>
  <si>
    <t>2024-04-04T05:42:00</t>
  </si>
  <si>
    <t>2024-04-06T17:12:00</t>
  </si>
  <si>
    <t>2024-04-05T16:24:00</t>
  </si>
  <si>
    <t>2024-04-09T08:10:00</t>
  </si>
  <si>
    <t>2024-04-09T10:30:00</t>
  </si>
  <si>
    <t>2024-04-09T19:15:00</t>
  </si>
  <si>
    <t>2024-04-09T21:15:00</t>
  </si>
  <si>
    <t>2024-04-10T12:24:00</t>
  </si>
  <si>
    <t>2024-04-10T15:00:00</t>
  </si>
  <si>
    <t>2024-04-10T12:36:00</t>
  </si>
  <si>
    <t>2024-04-13T06:30:00</t>
  </si>
  <si>
    <t>2024-04-10T05:12:00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</si>
  <si>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</si>
  <si>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</si>
  <si>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</si>
  <si>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</si>
  <si>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</si>
  <si>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</si>
  <si>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2024-04-23T09:00:00</t>
  </si>
  <si>
    <t>2024-04-23T11:20:00</t>
  </si>
  <si>
    <t>2024-04-23T04:06:00</t>
  </si>
  <si>
    <t>2024-04-24T04:45:00</t>
  </si>
  <si>
    <t>2024-04-23T20:54:00</t>
  </si>
  <si>
    <t>2024-04-29T08:42:00</t>
  </si>
  <si>
    <t>2024-04-29T11:00:00</t>
  </si>
  <si>
    <t>2024-04-29T06:18:00</t>
  </si>
  <si>
    <t>2024-04-30T07:10:00</t>
  </si>
  <si>
    <t>0011465557</t>
  </si>
  <si>
    <t>0011426241</t>
  </si>
  <si>
    <t>0011477272</t>
  </si>
  <si>
    <t>0011022316</t>
  </si>
  <si>
    <t>0011410783</t>
  </si>
  <si>
    <t>0011477784</t>
  </si>
  <si>
    <t>0010216382</t>
  </si>
  <si>
    <t>0011476603</t>
  </si>
  <si>
    <t>0011481919</t>
  </si>
  <si>
    <t>0011435925</t>
  </si>
  <si>
    <t>0010314796</t>
  </si>
  <si>
    <t>RIO DE JANEIRO X</t>
  </si>
  <si>
    <t>OMS XXVIII</t>
  </si>
  <si>
    <t>CT 88</t>
  </si>
  <si>
    <t>SERRA DOURADA XII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</si>
  <si>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</si>
  <si>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</si>
  <si>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</si>
  <si>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</si>
  <si>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</si>
  <si>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</si>
  <si>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</si>
  <si>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</si>
  <si>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</si>
  <si>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</si>
  <si>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</si>
  <si>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</si>
  <si>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</si>
  <si>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</si>
  <si>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</si>
  <si>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</si>
  <si>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</si>
  <si>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</si>
  <si>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</si>
  <si>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</si>
  <si>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</si>
  <si>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</si>
  <si>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</si>
  <si>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</si>
  <si>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</si>
  <si>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</si>
  <si>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</si>
  <si>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</si>
  <si>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</si>
  <si>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</si>
  <si>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</si>
  <si>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2024-04-03T22:14:00</t>
  </si>
  <si>
    <t>2024-04-03T23:05:00</t>
  </si>
  <si>
    <t>2024-04-04T00:40:00</t>
  </si>
  <si>
    <t>2024-04-04T02:30:00</t>
  </si>
  <si>
    <t>2024-04-03T21:43:00</t>
  </si>
  <si>
    <t>2024-04-03T22:55:00</t>
  </si>
  <si>
    <t>2024-04-04T08:06:00</t>
  </si>
  <si>
    <t>2024-04-04T09:30:00</t>
  </si>
  <si>
    <t>2024-04-04T04:50:00</t>
  </si>
  <si>
    <t>2024-04-04T05:40:00</t>
  </si>
  <si>
    <t>2024-04-04T07:53:00</t>
  </si>
  <si>
    <t>2024-04-04T09:10:00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</si>
  <si>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</si>
  <si>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</si>
  <si>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</si>
  <si>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</si>
  <si>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</si>
  <si>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</si>
  <si>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</si>
  <si>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</si>
  <si>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</si>
  <si>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</si>
  <si>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</si>
  <si>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</si>
  <si>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</si>
  <si>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</si>
  <si>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</si>
  <si>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</si>
  <si>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</si>
  <si>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</si>
  <si>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</si>
  <si>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</si>
  <si>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</si>
  <si>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</si>
  <si>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</si>
  <si>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</si>
  <si>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</si>
  <si>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</si>
  <si>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</si>
  <si>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</si>
  <si>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</si>
  <si>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</si>
  <si>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</si>
  <si>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</si>
  <si>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</si>
  <si>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</si>
  <si>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</si>
  <si>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</si>
  <si>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</si>
  <si>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</si>
  <si>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</si>
  <si>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</si>
  <si>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</si>
  <si>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</si>
  <si>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</si>
  <si>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</si>
  <si>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</si>
  <si>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</si>
  <si>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</si>
  <si>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</si>
  <si>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</si>
  <si>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</si>
  <si>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</si>
  <si>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</si>
  <si>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</si>
  <si>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</si>
  <si>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</si>
  <si>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</si>
  <si>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</si>
  <si>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</si>
  <si>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</si>
  <si>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</si>
  <si>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</si>
  <si>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</si>
  <si>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</si>
  <si>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</si>
  <si>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</si>
  <si>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</si>
  <si>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</si>
  <si>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</si>
  <si>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</si>
  <si>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</si>
  <si>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</si>
  <si>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</si>
  <si>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</si>
  <si>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</si>
  <si>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</si>
  <si>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</si>
  <si>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</si>
  <si>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2024-04-12T12:38:00</t>
  </si>
  <si>
    <t>2024-04-12T13:37:00</t>
  </si>
  <si>
    <t>2024-04-12T15:00:00</t>
  </si>
  <si>
    <t>2024-04-12T18:36:00</t>
  </si>
  <si>
    <t>2024-04-12T21:05:00</t>
  </si>
  <si>
    <t>2024-04-13T01:37:00</t>
  </si>
  <si>
    <t>2024-04-13T04:47:00</t>
  </si>
  <si>
    <t>2024-04-13T06:00:00</t>
  </si>
  <si>
    <t>2024-04-12T21:55:00</t>
  </si>
  <si>
    <t>2024-04-13T01:15:00</t>
  </si>
  <si>
    <t>2024-04-13T09:55:00</t>
  </si>
  <si>
    <t>2024-04-13T10:26:00</t>
  </si>
  <si>
    <t>2024-04-13T15:06:00</t>
  </si>
  <si>
    <t>2024-04-13T16:45:00</t>
  </si>
  <si>
    <t>2024-04-13T12:30:00</t>
  </si>
  <si>
    <t>2024-04-14T13:45:00</t>
  </si>
  <si>
    <t>2024-04-14T16:30:00</t>
  </si>
  <si>
    <t>2024-04-14T17:53:00</t>
  </si>
  <si>
    <t>2024-04-14T16:50:00</t>
  </si>
  <si>
    <t>2024-04-14T18:09:00</t>
  </si>
  <si>
    <t>2024-04-14T22:25:00</t>
  </si>
  <si>
    <t>2024-04-15T00:05:00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</si>
  <si>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</si>
  <si>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</si>
  <si>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</si>
  <si>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</si>
  <si>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</si>
  <si>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</si>
  <si>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</si>
  <si>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</si>
  <si>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</si>
  <si>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</si>
  <si>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</si>
  <si>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</si>
  <si>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</si>
  <si>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</si>
  <si>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</si>
  <si>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</si>
  <si>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</si>
  <si>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</si>
  <si>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</si>
  <si>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2024-04-17T00:30:00</t>
  </si>
  <si>
    <t>2024-04-17T08:15:00</t>
  </si>
  <si>
    <t>2024-04-17T11:07:00</t>
  </si>
  <si>
    <t>2024-04-17T12:30:00</t>
  </si>
  <si>
    <t>2024-04-17T01:15:00</t>
  </si>
  <si>
    <t>2024-04-17T05:33:00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</si>
  <si>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</si>
  <si>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</si>
  <si>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</si>
  <si>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</si>
  <si>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</si>
  <si>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</si>
  <si>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</si>
  <si>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</si>
  <si>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2024-04-17T17:26:00</t>
  </si>
  <si>
    <t>2024-04-17T20:32:00</t>
  </si>
  <si>
    <t>2024-04-18T04:45:00</t>
  </si>
  <si>
    <t>2024-04-18T06:00:00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</si>
  <si>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</si>
  <si>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</si>
  <si>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</si>
  <si>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</si>
  <si>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</si>
  <si>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</si>
  <si>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</si>
  <si>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</si>
  <si>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</si>
  <si>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</si>
  <si>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</si>
  <si>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</si>
  <si>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</si>
  <si>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</si>
  <si>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</si>
  <si>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</si>
  <si>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</si>
  <si>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</si>
  <si>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</si>
  <si>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</si>
  <si>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</si>
  <si>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</si>
  <si>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</si>
  <si>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</si>
  <si>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</si>
  <si>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</si>
  <si>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</si>
  <si>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</si>
  <si>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</si>
  <si>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</si>
  <si>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</si>
  <si>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</si>
  <si>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</si>
  <si>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</si>
  <si>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</si>
  <si>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</si>
  <si>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</si>
  <si>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</si>
  <si>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</si>
  <si>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</si>
  <si>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</si>
  <si>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</si>
  <si>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</si>
  <si>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</si>
  <si>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</si>
  <si>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</si>
  <si>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</si>
  <si>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</si>
  <si>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</si>
  <si>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</si>
  <si>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</si>
  <si>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</si>
  <si>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</si>
  <si>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</si>
  <si>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</si>
  <si>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</si>
  <si>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</si>
  <si>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</si>
  <si>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</si>
  <si>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</si>
  <si>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</si>
  <si>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</si>
  <si>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</si>
  <si>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</si>
  <si>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</si>
  <si>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</si>
  <si>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</si>
  <si>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</si>
  <si>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</si>
  <si>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</si>
  <si>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</si>
  <si>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</si>
  <si>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</si>
  <si>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</si>
  <si>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</si>
  <si>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</si>
  <si>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</si>
  <si>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</si>
  <si>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</si>
  <si>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</si>
  <si>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</si>
  <si>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</si>
  <si>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</si>
  <si>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</si>
  <si>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</si>
  <si>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</si>
  <si>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</si>
  <si>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</si>
  <si>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</si>
  <si>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</si>
  <si>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</si>
  <si>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</si>
  <si>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</si>
  <si>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</si>
  <si>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</si>
  <si>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</si>
  <si>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</si>
  <si>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</si>
  <si>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</si>
  <si>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</si>
  <si>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</si>
  <si>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</si>
  <si>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</si>
  <si>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</si>
  <si>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2024-05-04T10:42:00</t>
  </si>
  <si>
    <t>2024-05-04T13:00:00</t>
  </si>
  <si>
    <t>2024-05-04T14:30:00</t>
  </si>
  <si>
    <t>2024-05-07T14:48:00</t>
  </si>
  <si>
    <t>2024-05-13T08:02:00</t>
  </si>
  <si>
    <t>2024-05-13T11:00:00</t>
  </si>
  <si>
    <t>2024-05-13T23:54:00</t>
  </si>
  <si>
    <t>2024-05-14T13:36:00</t>
  </si>
  <si>
    <t>2024-05-14T12:36:00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</si>
  <si>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</si>
  <si>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</si>
  <si>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</si>
  <si>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</si>
  <si>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</si>
  <si>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</si>
  <si>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2024-05-22T08:48:00</t>
  </si>
  <si>
    <t>2024-05-22T11:24:00</t>
  </si>
  <si>
    <t>2024-05-22T21:12:00</t>
  </si>
  <si>
    <t>2024-05-24T00:01:00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</si>
  <si>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</si>
  <si>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</si>
  <si>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</si>
  <si>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</si>
  <si>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</si>
  <si>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</si>
  <si>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2024-05-26T11:18:00</t>
  </si>
  <si>
    <t>2024-05-26T15:20:00</t>
  </si>
  <si>
    <t>2024-05-26T06:54:00</t>
  </si>
  <si>
    <t>2024-05-28T08:30:00</t>
  </si>
  <si>
    <t>2024-05-28T12:00:00</t>
  </si>
  <si>
    <t>2024-05-28T15:18:00</t>
  </si>
  <si>
    <t>2024-05-28T00:36:00</t>
  </si>
  <si>
    <t>2024-05-31T02:00:00</t>
  </si>
  <si>
    <t>2024-05-31T08:00:00</t>
  </si>
  <si>
    <t>2024-05-31T10:20:00</t>
  </si>
  <si>
    <t>2024-05-31T02:18:00</t>
  </si>
  <si>
    <t>2024-06-01T03:12:00</t>
  </si>
  <si>
    <t>Hamburg</t>
  </si>
  <si>
    <t>Maersk Tampa</t>
  </si>
  <si>
    <t>Cumbia 1</t>
  </si>
  <si>
    <t>Eden</t>
  </si>
  <si>
    <t>Lycia KA</t>
  </si>
  <si>
    <t>Clarity</t>
  </si>
  <si>
    <t>2024-04-30T22:35:00</t>
  </si>
  <si>
    <t>2024-05-01T00:10:00</t>
  </si>
  <si>
    <t>2024-05-01T05:48:00</t>
  </si>
  <si>
    <t>2024-05-01T09:10:00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</si>
  <si>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</si>
  <si>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</si>
  <si>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</si>
  <si>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</si>
  <si>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</si>
  <si>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</si>
  <si>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</si>
  <si>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</si>
  <si>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</si>
  <si>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</si>
  <si>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</si>
  <si>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</si>
  <si>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</si>
  <si>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</si>
  <si>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</si>
  <si>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</si>
  <si>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</si>
  <si>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</si>
  <si>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</si>
  <si>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</si>
  <si>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</si>
  <si>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</si>
  <si>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</si>
  <si>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</si>
  <si>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</si>
  <si>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</si>
  <si>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</si>
  <si>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</si>
  <si>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2024-05-04T03:50:00</t>
  </si>
  <si>
    <t>2024-05-04T04:15:00</t>
  </si>
  <si>
    <t>2024-05-04T11:44:00</t>
  </si>
  <si>
    <t>2024-05-04T14:48:00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</si>
  <si>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</si>
  <si>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</si>
  <si>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</si>
  <si>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</si>
  <si>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</si>
  <si>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</si>
  <si>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</si>
  <si>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</si>
  <si>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</si>
  <si>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</si>
  <si>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</si>
  <si>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</si>
  <si>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2024-05-04T22:40:00</t>
  </si>
  <si>
    <t>2024-05-05T00:30:00</t>
  </si>
  <si>
    <t>2024-05-05T06:18:00</t>
  </si>
  <si>
    <t>2024-05-05T08:03:00</t>
  </si>
  <si>
    <t>2024-05-05T09:18:00</t>
  </si>
  <si>
    <t>2024-05-05T12:22:00</t>
  </si>
  <si>
    <t>2024-05-05T16:37:00</t>
  </si>
  <si>
    <t>2024-05-05T20:00:00</t>
  </si>
  <si>
    <t>2024-05-05T10:10:00</t>
  </si>
  <si>
    <t>2024-05-05T12:02:00</t>
  </si>
  <si>
    <t>2024-05-05T10:32:00</t>
  </si>
  <si>
    <t>2024-05-05T13:10:00</t>
  </si>
  <si>
    <t>2024-05-05T17:48:00</t>
  </si>
  <si>
    <t>2024-05-05T19:48:00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</si>
  <si>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</si>
  <si>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</si>
  <si>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</si>
  <si>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</si>
  <si>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</si>
  <si>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</si>
  <si>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</si>
  <si>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</si>
  <si>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</si>
  <si>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</si>
  <si>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</si>
  <si>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</si>
  <si>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</si>
  <si>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</si>
  <si>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</si>
  <si>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</si>
  <si>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</si>
  <si>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</si>
  <si>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</si>
  <si>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</si>
  <si>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</si>
  <si>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</si>
  <si>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</si>
  <si>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</si>
  <si>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</si>
  <si>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</si>
  <si>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</si>
  <si>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</si>
  <si>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</si>
  <si>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</si>
  <si>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</si>
  <si>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</si>
  <si>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</si>
  <si>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</si>
  <si>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</si>
  <si>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</si>
  <si>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</si>
  <si>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</si>
  <si>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</si>
  <si>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</si>
  <si>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</si>
  <si>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</si>
  <si>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</si>
  <si>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</si>
  <si>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</si>
  <si>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</si>
  <si>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</si>
  <si>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</si>
  <si>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</si>
  <si>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</si>
  <si>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</si>
  <si>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</si>
  <si>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2024-05-14T16:18:00</t>
  </si>
  <si>
    <t>2024-05-15T05:40:00</t>
  </si>
  <si>
    <t>2024-05-15T21:05:00</t>
  </si>
  <si>
    <t>2024-05-15T23:27:00</t>
  </si>
  <si>
    <t>2024-05-15T20:07:00</t>
  </si>
  <si>
    <t>2024-05-15T21:06:00</t>
  </si>
  <si>
    <t>2024-05-15T23:55:00</t>
  </si>
  <si>
    <t>2024-05-16T08:53:00</t>
  </si>
  <si>
    <t>2024-05-15T22:08:00</t>
  </si>
  <si>
    <t>2024-05-16T02:04:00</t>
  </si>
  <si>
    <t>2024-05-16T05:00:00</t>
  </si>
  <si>
    <t>2024-05-16T07:00:00</t>
  </si>
  <si>
    <t>2024-05-15T23:07:00</t>
  </si>
  <si>
    <t>2024-05-16T01:22:00</t>
  </si>
  <si>
    <t>2024-05-16T03:00:00</t>
  </si>
  <si>
    <t>2024-05-16T01:45:00</t>
  </si>
  <si>
    <t>2024-05-16T03:10:00</t>
  </si>
  <si>
    <t>2024-05-16T06:53:00</t>
  </si>
  <si>
    <t>2024-05-16T08:00:00</t>
  </si>
  <si>
    <t>2024-05-16T22:10:00</t>
  </si>
  <si>
    <t>2024-05-16T23:15:00</t>
  </si>
  <si>
    <t>2024-05-17T05:30:00</t>
  </si>
  <si>
    <t>2024-05-17T07:00:00</t>
  </si>
  <si>
    <t>2024-05-16T20:00:00</t>
  </si>
  <si>
    <t>2024-05-16T20:50:00</t>
  </si>
  <si>
    <t>2024-05-16T21:50:00</t>
  </si>
  <si>
    <t>2024-05-17T00:30:00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</si>
  <si>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</si>
  <si>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</si>
  <si>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</si>
  <si>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</si>
  <si>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</si>
  <si>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</si>
  <si>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</si>
  <si>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</si>
  <si>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</si>
  <si>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</si>
  <si>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</si>
  <si>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</si>
  <si>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</si>
  <si>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</si>
  <si>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</si>
  <si>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</si>
  <si>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</si>
  <si>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</si>
  <si>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</si>
  <si>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</si>
  <si>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</si>
  <si>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</si>
  <si>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</si>
  <si>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</si>
  <si>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2024-05-20T08:25:00</t>
  </si>
  <si>
    <t>2024-05-20T13:30:00</t>
  </si>
  <si>
    <t>2024-05-20T18:48:00</t>
  </si>
  <si>
    <t>2024-05-20T20:05:00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</si>
  <si>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</si>
  <si>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</si>
  <si>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</si>
  <si>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</si>
  <si>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</si>
  <si>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</si>
  <si>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</si>
  <si>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</si>
  <si>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</si>
  <si>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</si>
  <si>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</si>
  <si>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</si>
  <si>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2024-05-22T02:30:00</t>
  </si>
  <si>
    <t>2024-05-22T03:10:00</t>
  </si>
  <si>
    <t>2024-05-22T11:05:00</t>
  </si>
  <si>
    <t>2024-05-22T14:13:00</t>
  </si>
  <si>
    <t>2024-05-24T07:30:00</t>
  </si>
  <si>
    <t>2024-05-24T08:19:00</t>
  </si>
  <si>
    <t>2024-05-24T13:00:00</t>
  </si>
  <si>
    <t>2024-05-24T15:34:00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</si>
  <si>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</si>
  <si>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</si>
  <si>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</si>
  <si>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</si>
  <si>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</si>
  <si>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</si>
  <si>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</si>
  <si>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</si>
  <si>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</si>
  <si>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</si>
  <si>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</si>
  <si>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</si>
  <si>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</si>
  <si>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</si>
  <si>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</si>
  <si>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</si>
  <si>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</si>
  <si>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2024-05-25T08:44:00</t>
  </si>
  <si>
    <t>2024-05-25T11:15:00</t>
  </si>
  <si>
    <t>2024-05-25T13:00:00</t>
  </si>
  <si>
    <t>2024-05-25T04:40:00</t>
  </si>
  <si>
    <t>2024-05-25T07:23:00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</si>
  <si>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</si>
  <si>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</si>
  <si>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</si>
  <si>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</si>
  <si>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</si>
  <si>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</si>
  <si>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</si>
  <si>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</si>
  <si>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2024-05-26T03:00:00</t>
  </si>
  <si>
    <t>2024-05-26T04:00:00</t>
  </si>
  <si>
    <t>2024-05-26T05:36:00</t>
  </si>
  <si>
    <t>2024-05-26T06:50:00</t>
  </si>
  <si>
    <t>2024-05-26T07:10:00</t>
  </si>
  <si>
    <t>2024-05-26T14:07:00</t>
  </si>
  <si>
    <t>2024-05-26T17:30:00</t>
  </si>
  <si>
    <t>2024-05-26T21:32:00</t>
  </si>
  <si>
    <t>2024-05-26T11:17:00</t>
  </si>
  <si>
    <t>2024-05-26T13:40:00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</si>
  <si>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</si>
  <si>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</si>
  <si>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</si>
  <si>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</si>
  <si>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</si>
  <si>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</si>
  <si>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</si>
  <si>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</si>
  <si>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</si>
  <si>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</si>
  <si>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</si>
  <si>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</si>
  <si>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</si>
  <si>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</si>
  <si>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</si>
  <si>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</si>
  <si>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</si>
  <si>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</si>
  <si>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</si>
  <si>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</si>
  <si>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</si>
  <si>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</si>
  <si>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</si>
  <si>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</si>
  <si>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</si>
  <si>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</si>
  <si>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2024-05-29T07:54:00</t>
  </si>
  <si>
    <t>2024-05-29T09:12:00</t>
  </si>
  <si>
    <t>2024-05-29T11:20:00</t>
  </si>
  <si>
    <t>2024-05-29T12:30:00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</si>
  <si>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</si>
  <si>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</si>
  <si>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</si>
  <si>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</si>
  <si>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</si>
  <si>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</si>
  <si>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</si>
  <si>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</si>
  <si>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</si>
  <si>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</si>
  <si>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</si>
  <si>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</si>
  <si>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2024-05-30T01:15:00</t>
  </si>
  <si>
    <t>2024-05-30T01:55:00</t>
  </si>
  <si>
    <t>2024-05-30T07:32:00</t>
  </si>
  <si>
    <t>2024-05-30T08:45:00</t>
  </si>
  <si>
    <t>2024-05-30T00:57:00</t>
  </si>
  <si>
    <t>2024-05-30T12:10:00</t>
  </si>
  <si>
    <t>2024-05-30T17:09:00</t>
  </si>
  <si>
    <t>2024-05-30T18:47:00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</si>
  <si>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</si>
  <si>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</si>
  <si>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</si>
  <si>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</si>
  <si>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</si>
  <si>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</si>
  <si>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</si>
  <si>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</si>
  <si>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2024-05-31T08:40:00</t>
  </si>
  <si>
    <t>2024-05-31T09:18:00</t>
  </si>
  <si>
    <t>2024-05-31T15:15:00</t>
  </si>
  <si>
    <t>2024-05-31T17:00:00</t>
  </si>
  <si>
    <t>2024-05-31T08:20:00</t>
  </si>
  <si>
    <t>2024-05-31T08:55:00</t>
  </si>
  <si>
    <t>2024-05-31T12:15:00</t>
  </si>
  <si>
    <t>2024-05-31T15:48:00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</si>
  <si>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</si>
  <si>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</si>
  <si>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</si>
  <si>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</si>
  <si>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</si>
  <si>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</si>
  <si>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</si>
  <si>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</si>
  <si>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</si>
  <si>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</si>
  <si>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</si>
  <si>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0011461066</t>
  </si>
  <si>
    <t>001144507</t>
  </si>
  <si>
    <t>0011460717</t>
  </si>
  <si>
    <t>0011481609</t>
  </si>
  <si>
    <t>0050073397</t>
  </si>
  <si>
    <t>0210249706</t>
  </si>
  <si>
    <t>00114622108</t>
  </si>
  <si>
    <t>0011455110</t>
  </si>
  <si>
    <t>0011429097</t>
  </si>
  <si>
    <t>0011470</t>
  </si>
  <si>
    <t>0011478136</t>
  </si>
  <si>
    <t>0010215212</t>
  </si>
  <si>
    <t>0010175927</t>
  </si>
  <si>
    <t>0011421485</t>
  </si>
  <si>
    <t>0010217916</t>
  </si>
  <si>
    <t>0010208921</t>
  </si>
  <si>
    <t>0011454494</t>
  </si>
  <si>
    <t>CT 44</t>
  </si>
  <si>
    <t>CT 86</t>
  </si>
  <si>
    <t>LUCAS I</t>
  </si>
  <si>
    <t>LUMPSUM</t>
  </si>
  <si>
    <t>PERNAMBUCO 3000</t>
  </si>
  <si>
    <t>PARÁ 2014</t>
  </si>
  <si>
    <t>BETARIZ</t>
  </si>
  <si>
    <t>TERESINA X</t>
  </si>
  <si>
    <t>E 1001</t>
  </si>
  <si>
    <t>E 1003</t>
  </si>
  <si>
    <t>VDA XXI</t>
  </si>
  <si>
    <t>N.S. NAZARÉ</t>
  </si>
  <si>
    <t>Horizon Athena</t>
  </si>
  <si>
    <t xml:space="preserve">Sérgio Buarque </t>
  </si>
  <si>
    <t>2024-06-01T09:36:00</t>
  </si>
  <si>
    <t>2024-06-01T11:00:00</t>
  </si>
  <si>
    <t>2024-06-01T06:48:00</t>
  </si>
  <si>
    <t>2024-06-02T08:00:00</t>
  </si>
  <si>
    <t>2024-06-02T10:42:00</t>
  </si>
  <si>
    <t>2024-06-02T12:30:00</t>
  </si>
  <si>
    <t>2024-06-02T20:18:00</t>
  </si>
  <si>
    <t>2024-06-02T23:12:00</t>
  </si>
  <si>
    <t>2024-06-02T22:24:00</t>
  </si>
  <si>
    <t>2024-06-04T08:18:00</t>
  </si>
  <si>
    <t>2024-06-04T10:12:00</t>
  </si>
  <si>
    <t>2024-06-04T22:00:00</t>
  </si>
  <si>
    <t>2024-06-04T23:36:00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</si>
  <si>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</si>
  <si>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</si>
  <si>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</si>
  <si>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</si>
  <si>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</si>
  <si>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</si>
  <si>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2024-06-09T08:36:00</t>
  </si>
  <si>
    <t>2024-06-09T10:18:00</t>
  </si>
  <si>
    <t>2024-06-09T01:18:00</t>
  </si>
  <si>
    <t>2024-06-10T02:36:00</t>
  </si>
  <si>
    <t>2024-06-15T08:25:00</t>
  </si>
  <si>
    <t>2024-06-15T12:00:00</t>
  </si>
  <si>
    <t>2024-06-15T07:05:00</t>
  </si>
  <si>
    <t>2024-06-16T07:45:00</t>
  </si>
  <si>
    <t>2024-06-16T11:40:00</t>
  </si>
  <si>
    <t>2024-06-16T13:45:00</t>
  </si>
  <si>
    <t>2024-06-16T21:00:00</t>
  </si>
  <si>
    <t>2024-06-17T21:20:00</t>
  </si>
  <si>
    <t>2024-06-20T09:18:00</t>
  </si>
  <si>
    <t>2024-06-20T12:42:00</t>
  </si>
  <si>
    <t>2024-06-20T04:25:00</t>
  </si>
  <si>
    <t>2024-06-21T15:18:00</t>
  </si>
  <si>
    <t>2024-06-20T02:42:00</t>
  </si>
  <si>
    <t>2024-06-22T10:15:00</t>
  </si>
  <si>
    <t>2024-06-22T12:00:00</t>
  </si>
  <si>
    <t>2024-06-22T01:00:00</t>
  </si>
  <si>
    <t>2024-06-23T01:40:00</t>
  </si>
  <si>
    <t>2024-06-25T08:25:00</t>
  </si>
  <si>
    <t>2024-06-25T10:40:00</t>
  </si>
  <si>
    <t>2024-06-25T08:10:00</t>
  </si>
  <si>
    <t>2024-06-27T02:25:00</t>
  </si>
  <si>
    <t>2024-06-26T01:35:00</t>
  </si>
  <si>
    <t>2024-06-27T10:00:00</t>
  </si>
  <si>
    <t>2024-06-27T14:12:00</t>
  </si>
  <si>
    <t>2024-06-27T01:42:00</t>
  </si>
  <si>
    <t>2024-06-29T02:12:00</t>
  </si>
  <si>
    <t>2024-06-27T01:24:00</t>
  </si>
  <si>
    <t>0011016888</t>
  </si>
  <si>
    <t>001142633</t>
  </si>
  <si>
    <t>0210314795</t>
  </si>
  <si>
    <t>0010214275</t>
  </si>
  <si>
    <t>0011468594</t>
  </si>
  <si>
    <t>0230076262</t>
  </si>
  <si>
    <t>GLORIA DE DEUS</t>
  </si>
  <si>
    <t>PRECIOSA I</t>
  </si>
  <si>
    <t>EDL  XXVIII</t>
  </si>
  <si>
    <t>E-157</t>
  </si>
  <si>
    <t>CT 3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</si>
  <si>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</si>
  <si>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</si>
  <si>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</si>
  <si>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</si>
  <si>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</si>
  <si>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</si>
  <si>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</si>
  <si>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</si>
  <si>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</si>
  <si>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</si>
  <si>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2024-06-02T15:53:00</t>
  </si>
  <si>
    <t>2024-06-02T21:05:00</t>
  </si>
  <si>
    <t>2024-06-02T22:38:00</t>
  </si>
  <si>
    <t>2024-06-02T23:50:00</t>
  </si>
  <si>
    <t>2024-06-02T14:00:00</t>
  </si>
  <si>
    <t>2024-06-02T15:20:00</t>
  </si>
  <si>
    <t>2024-06-02T20:07:00</t>
  </si>
  <si>
    <t>2024-06-02T22:15:00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</si>
  <si>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</si>
  <si>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</si>
  <si>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</si>
  <si>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</si>
  <si>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</si>
  <si>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</si>
  <si>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</si>
  <si>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</si>
  <si>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</si>
  <si>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</si>
  <si>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</si>
  <si>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</si>
  <si>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</si>
  <si>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</si>
  <si>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</si>
  <si>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</si>
  <si>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</si>
  <si>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2024-06-04T02:04:00</t>
  </si>
  <si>
    <t>2024-06-04T03:38:00</t>
  </si>
  <si>
    <t>2024-06-04T05:11:00</t>
  </si>
  <si>
    <t>2024-06-03T18:30:00</t>
  </si>
  <si>
    <t>2024-06-03T19:57:00</t>
  </si>
  <si>
    <t>2024-06-04T05:21:00</t>
  </si>
  <si>
    <t>2024-06-04T05:40:00</t>
  </si>
  <si>
    <t>2024-06-04T09:25:00</t>
  </si>
  <si>
    <t>2024-06-04T11:50:00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</si>
  <si>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</si>
  <si>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</si>
  <si>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</si>
  <si>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</si>
  <si>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</si>
  <si>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</si>
  <si>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</si>
  <si>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</si>
  <si>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</si>
  <si>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</si>
  <si>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</si>
  <si>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</si>
  <si>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</si>
  <si>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</si>
  <si>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</si>
  <si>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</si>
  <si>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2024-06-07T00:54:00</t>
  </si>
  <si>
    <t>2024-06-07T04:36:00</t>
  </si>
  <si>
    <t>2024-06-07T06:30:00</t>
  </si>
  <si>
    <t>2024-06-07T08:00:00</t>
  </si>
  <si>
    <t>2024-06-07T02:53:00</t>
  </si>
  <si>
    <t>2024-06-07T04:08:00</t>
  </si>
  <si>
    <t>2024-06-07T05:35:00</t>
  </si>
  <si>
    <t>2024-06-07T12:18:00</t>
  </si>
  <si>
    <t>2024-06-07T13:28:00</t>
  </si>
  <si>
    <t>2024-06-07T15:32:00</t>
  </si>
  <si>
    <t>2024-06-07T06:43:00</t>
  </si>
  <si>
    <t>2024-06-07T11:55:00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</si>
  <si>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</si>
  <si>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</si>
  <si>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</si>
  <si>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</si>
  <si>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</si>
  <si>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</si>
  <si>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</si>
  <si>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</si>
  <si>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</si>
  <si>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</si>
  <si>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</si>
  <si>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</si>
  <si>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</si>
  <si>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</si>
  <si>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</si>
  <si>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</si>
  <si>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</si>
  <si>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</si>
  <si>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</si>
  <si>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</si>
  <si>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</si>
  <si>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</si>
  <si>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</si>
  <si>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</si>
  <si>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</si>
  <si>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</si>
  <si>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</si>
  <si>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</si>
  <si>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</si>
  <si>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</si>
  <si>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</si>
  <si>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</si>
  <si>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</si>
  <si>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2024-06-11T00:35:00</t>
  </si>
  <si>
    <t>2024-06-11T01:55:00</t>
  </si>
  <si>
    <t>2024-06-11T04:28:00</t>
  </si>
  <si>
    <t>2024-06-10T19:30:00</t>
  </si>
  <si>
    <t>2024-06-10T21:50:00</t>
  </si>
  <si>
    <t>2024-06-10T23:00:00</t>
  </si>
  <si>
    <t>2024-06-10T23:59:00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</si>
  <si>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</si>
  <si>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</si>
  <si>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</si>
  <si>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</si>
  <si>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</si>
  <si>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</si>
  <si>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</si>
  <si>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</si>
  <si>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</si>
  <si>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</si>
  <si>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</si>
  <si>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</si>
  <si>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</si>
  <si>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</si>
  <si>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</si>
  <si>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</si>
  <si>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</si>
  <si>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</si>
  <si>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2024-06-14T23:05:00</t>
  </si>
  <si>
    <t>2024-06-15T00:20:00</t>
  </si>
  <si>
    <t>2024-06-15T03:25:00</t>
  </si>
  <si>
    <t>2024-06-15T05:19:00</t>
  </si>
  <si>
    <t>2024-06-14T20:57:00</t>
  </si>
  <si>
    <t>2024-06-14T21:28:00</t>
  </si>
  <si>
    <t>2024-06-14T22:58:00</t>
  </si>
  <si>
    <t>2024-06-15T00:06:00</t>
  </si>
  <si>
    <t>2024-06-15T09:25:00</t>
  </si>
  <si>
    <t>2024-06-15T12:40:00</t>
  </si>
  <si>
    <t>2024-06-15T15:50:00</t>
  </si>
  <si>
    <t>2024-06-15T17:00:00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</si>
  <si>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</si>
  <si>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</si>
  <si>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</si>
  <si>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</si>
  <si>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</si>
  <si>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</si>
  <si>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</si>
  <si>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</si>
  <si>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</si>
  <si>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</si>
  <si>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</si>
  <si>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</si>
  <si>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</si>
  <si>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</si>
  <si>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</si>
  <si>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</si>
  <si>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</si>
  <si>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</si>
  <si>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</si>
  <si>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</si>
  <si>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</si>
  <si>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</si>
  <si>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</si>
  <si>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</si>
  <si>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</si>
  <si>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</si>
  <si>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</si>
  <si>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</si>
  <si>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</si>
  <si>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</si>
  <si>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</si>
  <si>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</si>
  <si>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</si>
  <si>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</si>
  <si>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</si>
  <si>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</si>
  <si>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</si>
  <si>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</si>
  <si>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</si>
  <si>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</si>
  <si>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</si>
  <si>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</si>
  <si>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</si>
  <si>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</si>
  <si>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</si>
  <si>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</si>
  <si>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</si>
  <si>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</si>
  <si>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</si>
  <si>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</si>
  <si>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</si>
  <si>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</si>
  <si>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</si>
  <si>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</si>
  <si>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</si>
  <si>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</si>
  <si>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</si>
  <si>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</si>
  <si>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</si>
  <si>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</si>
  <si>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</si>
  <si>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</si>
  <si>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</si>
  <si>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</si>
  <si>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</si>
  <si>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</si>
  <si>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</si>
  <si>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</si>
  <si>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</si>
  <si>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</si>
  <si>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</si>
  <si>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</si>
  <si>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</si>
  <si>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</si>
  <si>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</si>
  <si>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</si>
  <si>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</si>
  <si>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</si>
  <si>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</si>
  <si>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</si>
  <si>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</si>
  <si>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</si>
  <si>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2024-06-22T15:00:00</t>
  </si>
  <si>
    <t>2024-06-22T16:30:00</t>
  </si>
  <si>
    <t>2024-06-22T18:35:00</t>
  </si>
  <si>
    <t>2024-06-22T19:34:00</t>
  </si>
  <si>
    <t>2024-06-22T16:25:00</t>
  </si>
  <si>
    <t>2024-06-22T21:00:00</t>
  </si>
  <si>
    <t>2024-06-22T22:30:00</t>
  </si>
  <si>
    <t>2024-06-23T04:35:00</t>
  </si>
  <si>
    <t>2024-06-23T01:45:00</t>
  </si>
  <si>
    <t>2024-06-23T02:40:00</t>
  </si>
  <si>
    <t>2024-06-22T16:55:00</t>
  </si>
  <si>
    <t>2024-06-22T20:40:00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</si>
  <si>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</si>
  <si>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</si>
  <si>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</si>
  <si>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</si>
  <si>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</si>
  <si>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</si>
  <si>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</si>
  <si>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</si>
  <si>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</si>
  <si>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</si>
  <si>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</si>
  <si>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</si>
  <si>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</si>
  <si>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</si>
  <si>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</si>
  <si>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</si>
  <si>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</si>
  <si>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</si>
  <si>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</si>
  <si>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</si>
  <si>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</si>
  <si>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</si>
  <si>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</si>
  <si>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</si>
  <si>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</si>
  <si>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</si>
  <si>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</si>
  <si>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</si>
  <si>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2024-06-23T21:15:00</t>
  </si>
  <si>
    <t>2024-06-23T22:57:00</t>
  </si>
  <si>
    <t>2024-06-24T00:34:00</t>
  </si>
  <si>
    <t>2024-06-24T02:05:00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</si>
  <si>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</si>
  <si>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</si>
  <si>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</si>
  <si>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</si>
  <si>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</si>
  <si>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</si>
  <si>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</si>
  <si>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</si>
  <si>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</si>
  <si>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</si>
  <si>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</si>
  <si>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</si>
  <si>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</si>
  <si>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</si>
  <si>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</si>
  <si>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</si>
  <si>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</si>
  <si>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</si>
  <si>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</si>
  <si>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</si>
  <si>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</si>
  <si>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</si>
  <si>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</si>
  <si>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</si>
  <si>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</si>
  <si>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</si>
  <si>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</si>
  <si>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</si>
  <si>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</si>
  <si>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</si>
  <si>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</si>
  <si>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</si>
  <si>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</si>
  <si>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</si>
  <si>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</si>
  <si>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</si>
  <si>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2024-06-26T06:50:00</t>
  </si>
  <si>
    <t>2024-06-27T10:16:00</t>
  </si>
  <si>
    <t>2024-06-27T14:06:00</t>
  </si>
  <si>
    <t>2024-06-27T15:10:00</t>
  </si>
  <si>
    <t>2024-06-27T15:14:00</t>
  </si>
  <si>
    <t>2024-06-27T16:50:00</t>
  </si>
  <si>
    <t>2024-06-27T18:47:00</t>
  </si>
  <si>
    <t>2024-06-27T21:18:00</t>
  </si>
  <si>
    <t>2024-06-27T22:15:00</t>
  </si>
  <si>
    <t>2024-06-28T02:30:00</t>
  </si>
  <si>
    <t>2024-06-28T04:45:00</t>
  </si>
  <si>
    <t>2024-06-28T06:50:00</t>
  </si>
  <si>
    <t>2024-06-27T23:12:00</t>
  </si>
  <si>
    <t>2024-06-28T02:24:00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</si>
  <si>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</si>
  <si>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</si>
  <si>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</si>
  <si>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</si>
  <si>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</si>
  <si>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</si>
  <si>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</si>
  <si>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</si>
  <si>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</si>
  <si>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</si>
  <si>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</si>
  <si>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</si>
  <si>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</si>
  <si>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</si>
  <si>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</si>
  <si>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</si>
  <si>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</si>
  <si>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</si>
  <si>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</si>
  <si>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</si>
  <si>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2024-06-29T11:00:00</t>
  </si>
  <si>
    <t>2024-06-29T11:25:00</t>
  </si>
  <si>
    <t>2024-06-29T16:35:00</t>
  </si>
  <si>
    <t>2024-06-29T18:20:00</t>
  </si>
  <si>
    <t>2024-06-29T10:50:00</t>
  </si>
  <si>
    <t>2024-06-29T11:33:00</t>
  </si>
  <si>
    <t>2024-06-29T14:13:00</t>
  </si>
  <si>
    <t>2024-06-29T15:44:00</t>
  </si>
  <si>
    <t>2024-06-29T17:50:00</t>
  </si>
  <si>
    <t>2024-06-29T18:35:00</t>
  </si>
  <si>
    <t>2024-06-29T22:37:00</t>
  </si>
  <si>
    <t>2024-06-30T00:50:00</t>
  </si>
  <si>
    <t>2024-06-29T17:15:00</t>
  </si>
  <si>
    <t>2024-06-29T18:10:00</t>
  </si>
  <si>
    <t>2024-06-29T20:46:00</t>
  </si>
  <si>
    <t>2024-06-29T23:10:00</t>
  </si>
  <si>
    <t>2024-06-29T21:28:00</t>
  </si>
  <si>
    <t>2024-06-30T00:01:00</t>
  </si>
  <si>
    <t>2024-06-30T05:00:00</t>
  </si>
  <si>
    <t>2024-06-30T07:23:00</t>
  </si>
  <si>
    <t>2024-06-30T01:58:00</t>
  </si>
  <si>
    <t>2024-06-30T06:50:00</t>
  </si>
  <si>
    <t>2024-06-30T10:00:00</t>
  </si>
  <si>
    <t>2024-06-30T11:57:00</t>
  </si>
  <si>
    <t>2024-06-30T02:35:00</t>
  </si>
  <si>
    <t>2024-06-30T04:30:00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</si>
  <si>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</si>
  <si>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</si>
  <si>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</si>
  <si>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</si>
  <si>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</si>
  <si>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</si>
  <si>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</si>
  <si>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</si>
  <si>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2024-07-01T07:36:00</t>
  </si>
  <si>
    <t>2024-07-01T09:54:00</t>
  </si>
  <si>
    <t>2024-07-01T11:12:00</t>
  </si>
  <si>
    <t>2024-07-02T12:00:00</t>
  </si>
  <si>
    <t>2024-07-02T18:00:00</t>
  </si>
  <si>
    <t>2024-07-02T20:00:00</t>
  </si>
  <si>
    <t>2024-07-02T12:06:00</t>
  </si>
  <si>
    <t>2024-07-03T13:42:00</t>
  </si>
  <si>
    <t>2024-07-04T08:50:00</t>
  </si>
  <si>
    <t>2024-07-04T10:55:00</t>
  </si>
  <si>
    <t>2024-07-04T16:36:00</t>
  </si>
  <si>
    <t>2024-07-05T17:26:00</t>
  </si>
  <si>
    <t>2024-07-14T07:36:00</t>
  </si>
  <si>
    <t>2024-07-14T10:00:00</t>
  </si>
  <si>
    <t>2024-07-14T20:12:00</t>
  </si>
  <si>
    <t>2024-07-15T22:18:00</t>
  </si>
  <si>
    <t>2024-07-14T19:06:00</t>
  </si>
  <si>
    <t>2024-07-16T11:12:00</t>
  </si>
  <si>
    <t>2024-07-16T13:30:00</t>
  </si>
  <si>
    <t>2024-07-16T04:30:00</t>
  </si>
  <si>
    <t>2024-07-18T05:30:00</t>
  </si>
  <si>
    <t>2024-07-18T14:36:00</t>
  </si>
  <si>
    <t>2024-07-18T17:54:00</t>
  </si>
  <si>
    <t>2024-07-18T04:06:00</t>
  </si>
  <si>
    <t>2024-07-20T05:12:00</t>
  </si>
  <si>
    <t>2024-07-18T11:12:00</t>
  </si>
  <si>
    <t>2024-07-20T10:50:00</t>
  </si>
  <si>
    <t>2024-07-20T12:15:00</t>
  </si>
  <si>
    <t>2024-07-20T06:45:00</t>
  </si>
  <si>
    <t>2024-07-21T14:40:00</t>
  </si>
  <si>
    <t>2024-07-21T13:00:00</t>
  </si>
  <si>
    <t>2024-07-21T17:24:00</t>
  </si>
  <si>
    <t>2024-07-21T18:48:00</t>
  </si>
  <si>
    <t>2024-07-21T02:06:00</t>
  </si>
  <si>
    <t>2024-07-23T02:42:00</t>
  </si>
  <si>
    <t>2024-07-24T08:00:00</t>
  </si>
  <si>
    <t>2024-07-24T10:00:00</t>
  </si>
  <si>
    <t>2024-07-24T10:12:00</t>
  </si>
  <si>
    <t>2024-07-26T11:00:00</t>
  </si>
  <si>
    <t>2024-07-28T10:06:00</t>
  </si>
  <si>
    <t>2024-07-28T15:06:00</t>
  </si>
  <si>
    <t>2024-07-28T20:24:00</t>
  </si>
  <si>
    <t>2024-07-30T21:30:00</t>
  </si>
  <si>
    <t>2024-07-31T08:10:00</t>
  </si>
  <si>
    <t>2024-07-31T09:55:00</t>
  </si>
  <si>
    <t>2024-07-31T22:20:00</t>
  </si>
  <si>
    <t>2024-08-01T23:30:00</t>
  </si>
  <si>
    <t>Sergio Buarque</t>
  </si>
  <si>
    <t>Unite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</si>
  <si>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</si>
  <si>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</si>
  <si>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</si>
  <si>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</si>
  <si>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</si>
  <si>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</si>
  <si>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</si>
  <si>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</si>
  <si>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</si>
  <si>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</si>
  <si>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</si>
  <si>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</si>
  <si>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</si>
  <si>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</si>
  <si>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</si>
  <si>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</si>
  <si>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</si>
  <si>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</si>
  <si>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</si>
  <si>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</si>
  <si>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</si>
  <si>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</si>
  <si>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</si>
  <si>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</si>
  <si>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</si>
  <si>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</si>
  <si>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</si>
  <si>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</si>
  <si>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</si>
  <si>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</si>
  <si>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</si>
  <si>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</si>
  <si>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</si>
  <si>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</si>
  <si>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</si>
  <si>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</si>
  <si>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</si>
  <si>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</si>
  <si>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</si>
  <si>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</si>
  <si>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</si>
  <si>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</si>
  <si>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</si>
  <si>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</si>
  <si>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</si>
  <si>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</si>
  <si>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</si>
  <si>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</si>
  <si>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</si>
  <si>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</si>
  <si>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</si>
  <si>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</si>
  <si>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</si>
  <si>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</si>
  <si>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</si>
  <si>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</si>
  <si>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</si>
  <si>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</si>
  <si>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</si>
  <si>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</si>
  <si>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</si>
  <si>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</si>
  <si>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</si>
  <si>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</si>
  <si>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</si>
  <si>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</si>
  <si>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</si>
  <si>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</si>
  <si>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</si>
  <si>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</si>
  <si>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</si>
  <si>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</si>
  <si>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</si>
  <si>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</si>
  <si>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</si>
  <si>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</si>
  <si>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</si>
  <si>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</si>
  <si>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</si>
  <si>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</si>
  <si>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</si>
  <si>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</si>
  <si>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</si>
  <si>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</si>
  <si>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</si>
  <si>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</si>
  <si>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</si>
  <si>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</si>
  <si>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</si>
  <si>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</si>
  <si>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</si>
  <si>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</si>
  <si>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</si>
  <si>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</si>
  <si>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2024-07-12T08:30:00</t>
  </si>
  <si>
    <t>2024-07-12T19:10:00</t>
  </si>
  <si>
    <t>2024-07-13T03:05:00</t>
  </si>
  <si>
    <t>2014-07-12T07:42:00</t>
  </si>
  <si>
    <t>0011460711</t>
  </si>
  <si>
    <t>2024-07-12T22:30:00</t>
  </si>
  <si>
    <t>2024-07-12T23:48:00</t>
  </si>
  <si>
    <t>2024-07-13T04:39:00</t>
  </si>
  <si>
    <t>2024-07-13T00:25:00</t>
  </si>
  <si>
    <t>2024-07-13T02:12:00</t>
  </si>
  <si>
    <t>2024-07-12T19:13:00</t>
  </si>
  <si>
    <t>2024-07-12T21:37:00</t>
  </si>
  <si>
    <t>2024-07-13T12:00:00</t>
  </si>
  <si>
    <t>2024-07-13T15:08:00</t>
  </si>
  <si>
    <t>2024-07-13T18:24:00</t>
  </si>
  <si>
    <t>2024-07-13T20:18:00</t>
  </si>
  <si>
    <t>2024-07-13T10:05:00</t>
  </si>
  <si>
    <t>2024-07-13T10:35:00</t>
  </si>
  <si>
    <t>2024-07-13T14:00:00</t>
  </si>
  <si>
    <t>2024-07-13T16:30:00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</si>
  <si>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</si>
  <si>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</si>
  <si>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</si>
  <si>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</si>
  <si>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</si>
  <si>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</si>
  <si>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</si>
  <si>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</si>
  <si>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</si>
  <si>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</si>
  <si>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</si>
  <si>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</si>
  <si>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</si>
  <si>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</si>
  <si>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</si>
  <si>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</si>
  <si>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</si>
  <si>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2024-07-15T21:38:00</t>
  </si>
  <si>
    <t>2024-07-15T22:00:00</t>
  </si>
  <si>
    <t>2024-07-15T23:35:00</t>
  </si>
  <si>
    <t>2024-07-15T18:10:00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</si>
  <si>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</si>
  <si>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</si>
  <si>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</si>
  <si>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</si>
  <si>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</si>
  <si>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</si>
  <si>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</si>
  <si>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</si>
  <si>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0011480262</t>
  </si>
  <si>
    <t>2024-07-16T17:35:00</t>
  </si>
  <si>
    <t>2024-07-16T18:10:00</t>
  </si>
  <si>
    <t>2024-07-16T22:12:00</t>
  </si>
  <si>
    <t>2024-07-16T23:50:00</t>
  </si>
  <si>
    <t>2024-07-17T01:58:00</t>
  </si>
  <si>
    <t>2024-07-16T10:07:00</t>
  </si>
  <si>
    <t>2024-07-17T03:30:00</t>
  </si>
  <si>
    <t>2024-07-17T04:35:00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</si>
  <si>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</si>
  <si>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</si>
  <si>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</si>
  <si>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</si>
  <si>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</si>
  <si>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</si>
  <si>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</si>
  <si>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</si>
  <si>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</si>
  <si>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</si>
  <si>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</si>
  <si>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</si>
  <si>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</si>
  <si>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</si>
  <si>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</si>
  <si>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</si>
  <si>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</si>
  <si>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</si>
  <si>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</si>
  <si>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</si>
  <si>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</si>
  <si>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</si>
  <si>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</si>
  <si>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</si>
  <si>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</si>
  <si>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</si>
  <si>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</si>
  <si>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</si>
  <si>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</si>
  <si>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</si>
  <si>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</si>
  <si>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2024-07-18T12:20:00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</si>
  <si>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</si>
  <si>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</si>
  <si>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</si>
  <si>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</si>
  <si>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</si>
  <si>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</si>
  <si>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</si>
  <si>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</si>
  <si>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</si>
  <si>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2024-07-19T16:30:00</t>
  </si>
  <si>
    <t>2024-07-19T20:10:00</t>
  </si>
  <si>
    <t>2024-07-19T22:10:00</t>
  </si>
  <si>
    <t>2024-07-19T13:10:00</t>
  </si>
  <si>
    <t>2024-07-19T16:05:00</t>
  </si>
  <si>
    <t>2024-07-19T23:03:00</t>
  </si>
  <si>
    <t>2024-07-20T00:01:00</t>
  </si>
  <si>
    <t>2024-07-20T02:05:00</t>
  </si>
  <si>
    <t>2024-07-20T04:00:00</t>
  </si>
  <si>
    <t>2024-07-20T00:25:00</t>
  </si>
  <si>
    <t>2024-07-20T01:05:00</t>
  </si>
  <si>
    <t>2024-07-20T03:30:00</t>
  </si>
  <si>
    <t>2024-07-20T05:30:00</t>
  </si>
  <si>
    <t>2024-07-20T06:30:00</t>
  </si>
  <si>
    <t>2024-07-20T14:25:00</t>
  </si>
  <si>
    <t>2024-07-20T15:55:00</t>
  </si>
  <si>
    <t>2024-07-20T17:58:00</t>
  </si>
  <si>
    <t>2024-07-20T11:35:00</t>
  </si>
  <si>
    <t>2024-07-20T13:15:00</t>
  </si>
  <si>
    <t>2024-07-20T07:55:00</t>
  </si>
  <si>
    <t>2024-07-20T11:20:00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</si>
  <si>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</si>
  <si>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</si>
  <si>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</si>
  <si>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</si>
  <si>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</si>
  <si>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</si>
  <si>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2024-07-21T00:01:00</t>
  </si>
  <si>
    <t>2024-07-21T04:36:00</t>
  </si>
  <si>
    <t>2024-07-21T06:20:00</t>
  </si>
  <si>
    <t>2024-07-20T22:50:00</t>
  </si>
  <si>
    <t>2024-07-20T23:55:00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</si>
  <si>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</si>
  <si>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</si>
  <si>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</si>
  <si>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</si>
  <si>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</si>
  <si>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</si>
  <si>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</si>
  <si>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</si>
  <si>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</si>
  <si>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</si>
  <si>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</si>
  <si>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</si>
  <si>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</si>
  <si>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</si>
  <si>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</si>
  <si>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</si>
  <si>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</si>
  <si>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</si>
  <si>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</si>
  <si>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</si>
  <si>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</si>
  <si>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</si>
  <si>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</si>
  <si>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</si>
  <si>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</si>
  <si>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</si>
  <si>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</si>
  <si>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</si>
  <si>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</si>
  <si>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</si>
  <si>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</si>
  <si>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</si>
  <si>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</si>
  <si>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</si>
  <si>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</si>
  <si>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</si>
  <si>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</si>
  <si>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</si>
  <si>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</si>
  <si>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</si>
  <si>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</si>
  <si>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</si>
  <si>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</si>
  <si>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</si>
  <si>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</si>
  <si>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</si>
  <si>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</si>
  <si>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</si>
  <si>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</si>
  <si>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</si>
  <si>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</si>
  <si>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</si>
  <si>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</si>
  <si>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</si>
  <si>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</si>
  <si>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</si>
  <si>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</si>
  <si>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</si>
  <si>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</si>
  <si>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</si>
  <si>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</si>
  <si>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</si>
  <si>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</si>
  <si>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</si>
  <si>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</si>
  <si>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</si>
  <si>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</si>
  <si>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</si>
  <si>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</si>
  <si>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</si>
  <si>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</si>
  <si>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</si>
  <si>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</si>
  <si>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</si>
  <si>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</si>
  <si>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</si>
  <si>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</si>
  <si>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</si>
  <si>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</si>
  <si>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</si>
  <si>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</si>
  <si>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</si>
  <si>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</si>
  <si>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</si>
  <si>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</si>
  <si>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</si>
  <si>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</si>
  <si>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</si>
  <si>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</si>
  <si>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</si>
  <si>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</si>
  <si>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</si>
  <si>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</si>
  <si>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</si>
  <si>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</si>
  <si>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</si>
  <si>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</si>
  <si>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</si>
  <si>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</si>
  <si>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</si>
  <si>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</si>
  <si>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</si>
  <si>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</si>
  <si>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</si>
  <si>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</si>
  <si>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</si>
  <si>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</si>
  <si>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</si>
  <si>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</si>
  <si>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</si>
  <si>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</si>
  <si>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</si>
  <si>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</si>
  <si>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</si>
  <si>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</si>
  <si>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</si>
  <si>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</si>
  <si>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</si>
  <si>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</si>
  <si>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</si>
  <si>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</si>
  <si>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</si>
  <si>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</si>
  <si>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</si>
  <si>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</si>
  <si>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</si>
  <si>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</si>
  <si>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2024-07-30T14:10:00</t>
  </si>
  <si>
    <t>2024-07-30T15:50:00</t>
  </si>
  <si>
    <t>2024-07-30T17:40:00</t>
  </si>
  <si>
    <t>2024-07-30T19:18:00</t>
  </si>
  <si>
    <t>2024-07-30T13:40:00</t>
  </si>
  <si>
    <t>2024-07-30T15:00:00</t>
  </si>
  <si>
    <t>2024-07-30T21:00:00</t>
  </si>
  <si>
    <t>2024-07-30T23:30:00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</si>
  <si>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</si>
  <si>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</si>
  <si>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</si>
  <si>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</si>
  <si>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</si>
  <si>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</si>
  <si>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</si>
  <si>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</si>
  <si>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</si>
  <si>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</si>
  <si>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</si>
  <si>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</si>
  <si>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</si>
  <si>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2024-07-31T16:10:00</t>
  </si>
  <si>
    <t>2024-07-31T16:57:00</t>
  </si>
  <si>
    <t>2024-07-31T21:10:00</t>
  </si>
  <si>
    <t>2024-08-01T05:10:00</t>
  </si>
  <si>
    <t>AMAZONIA 2023</t>
  </si>
  <si>
    <t>RIO JURUA</t>
  </si>
  <si>
    <t xml:space="preserve">PRECIOSA </t>
  </si>
  <si>
    <t>RN 17</t>
  </si>
  <si>
    <t>2024-08-08T11:48:00</t>
  </si>
  <si>
    <t>2024-08-08T15:36:00</t>
  </si>
  <si>
    <t>2024-08-08T10:30:00</t>
  </si>
  <si>
    <t>2024-08-09T13:30:00</t>
  </si>
  <si>
    <t>2024-08-15T17:15:00</t>
  </si>
  <si>
    <t>2024-08-15T21:40:00</t>
  </si>
  <si>
    <t>2024-08-15T05:50:00</t>
  </si>
  <si>
    <t>2024-08-17T07:50:00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</si>
  <si>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</si>
  <si>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</si>
  <si>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</si>
  <si>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</si>
  <si>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</si>
  <si>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</si>
  <si>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</si>
  <si>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</si>
  <si>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</si>
  <si>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</si>
  <si>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</si>
  <si>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</si>
  <si>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Tweed</t>
  </si>
  <si>
    <t>Sérgio Buarque</t>
  </si>
  <si>
    <t>ClearOcean Melody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</si>
  <si>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</si>
  <si>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</si>
  <si>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</si>
  <si>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</si>
  <si>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</si>
  <si>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</si>
  <si>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</si>
  <si>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</si>
  <si>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</si>
  <si>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</si>
  <si>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</si>
  <si>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</si>
  <si>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</si>
  <si>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</si>
  <si>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</si>
  <si>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</si>
  <si>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</si>
  <si>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</si>
  <si>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</si>
  <si>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</si>
  <si>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</si>
  <si>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</si>
  <si>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</si>
  <si>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</si>
  <si>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</si>
  <si>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</si>
  <si>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2024-08-02T15:20:00</t>
  </si>
  <si>
    <t>2024-08-02T18:43:00</t>
  </si>
  <si>
    <t>2024-08-02T20:16:00</t>
  </si>
  <si>
    <t>2024-08-02T09:20:00</t>
  </si>
  <si>
    <t>2024-08-02T14:23:00</t>
  </si>
  <si>
    <t>2024-08-02T18:00:00</t>
  </si>
  <si>
    <t>2024-08-02T23:30:00</t>
  </si>
  <si>
    <t>2024-08-03T00:54:00</t>
  </si>
  <si>
    <t>2024-08-03T02:25:00</t>
  </si>
  <si>
    <t>2024-08-02T19:26:00</t>
  </si>
  <si>
    <t>2024-08-02T23:17:00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</si>
  <si>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</si>
  <si>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</si>
  <si>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</si>
  <si>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</si>
  <si>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</si>
  <si>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</si>
  <si>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2024-08-03T17:35:00</t>
  </si>
  <si>
    <t>2024-08-03T09:30:00</t>
  </si>
  <si>
    <t>2024-08-03T16:11:00</t>
  </si>
  <si>
    <t>2024-08-03T19:32:00</t>
  </si>
  <si>
    <t>2024-08-03T07:50:00</t>
  </si>
  <si>
    <t>2024-08-03T08:50:00</t>
  </si>
  <si>
    <t>2024-08-03T20:50:00</t>
  </si>
  <si>
    <t>2024-08-03T22:06:00</t>
  </si>
  <si>
    <t>2024-08-03T23:45:00</t>
  </si>
  <si>
    <t>2024-08-04T01:12:00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</si>
  <si>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</si>
  <si>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</si>
  <si>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</si>
  <si>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</si>
  <si>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</si>
  <si>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</si>
  <si>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</si>
  <si>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</si>
  <si>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</si>
  <si>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</si>
  <si>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</si>
  <si>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</si>
  <si>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</si>
  <si>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</si>
  <si>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</si>
  <si>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</si>
  <si>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</si>
  <si>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2024-08-08T00:01:00</t>
  </si>
  <si>
    <t>2024-08-08T02:43:00</t>
  </si>
  <si>
    <t>2024-08-08T04:26:00</t>
  </si>
  <si>
    <t>2024-08-07T16:57:00</t>
  </si>
  <si>
    <t>2024-08-07T21:30:00</t>
  </si>
  <si>
    <t>2024-08-08T00:05:00</t>
  </si>
  <si>
    <t>2024-09-09T00:00:00</t>
  </si>
  <si>
    <t>2024-08-09T09:30:00</t>
  </si>
  <si>
    <t>2024-08-09T12:30:00</t>
  </si>
  <si>
    <t>2024-08-09T14:00:00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</si>
  <si>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</si>
  <si>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</si>
  <si>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</si>
  <si>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</si>
  <si>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</si>
  <si>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</si>
  <si>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</si>
  <si>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</si>
  <si>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</si>
  <si>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</si>
  <si>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</si>
  <si>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</si>
  <si>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</si>
  <si>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</si>
  <si>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</si>
  <si>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</si>
  <si>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</si>
  <si>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</si>
  <si>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</si>
  <si>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</si>
  <si>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</si>
  <si>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</si>
  <si>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</si>
  <si>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</si>
  <si>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</si>
  <si>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</si>
  <si>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</si>
  <si>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</si>
  <si>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</si>
  <si>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</si>
  <si>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</si>
  <si>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</si>
  <si>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</si>
  <si>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</si>
  <si>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</si>
  <si>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</si>
  <si>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</si>
  <si>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</si>
  <si>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</si>
  <si>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</si>
  <si>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</si>
  <si>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</si>
  <si>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2024-08-12T09:45:00</t>
  </si>
  <si>
    <t>2024-08-12T10:57:00</t>
  </si>
  <si>
    <t>2024-08-12T11:46:00</t>
  </si>
  <si>
    <t>2024-08-12T14:00:00</t>
  </si>
  <si>
    <t>2024-08-12T06:45:00</t>
  </si>
  <si>
    <t>2024-08-12T09:40:00</t>
  </si>
  <si>
    <t>2024-08-12T12:38:00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</si>
  <si>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</si>
  <si>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</si>
  <si>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</si>
  <si>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</si>
  <si>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</si>
  <si>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</si>
  <si>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</si>
  <si>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</si>
  <si>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</si>
  <si>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</si>
  <si>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</si>
  <si>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</si>
  <si>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</si>
  <si>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</si>
  <si>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</si>
  <si>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</si>
  <si>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</si>
  <si>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</si>
  <si>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</si>
  <si>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</si>
  <si>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</si>
  <si>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</si>
  <si>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</si>
  <si>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</si>
  <si>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2024-08-15T08:05:00</t>
  </si>
  <si>
    <t>2024-08-15T22:45:00</t>
  </si>
  <si>
    <t>2024-08-15T23:50:00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</si>
  <si>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</si>
  <si>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</si>
  <si>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</si>
  <si>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</si>
  <si>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</si>
  <si>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</si>
  <si>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</si>
  <si>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</si>
  <si>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</si>
  <si>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</si>
  <si>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</si>
  <si>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</si>
  <si>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</si>
  <si>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</si>
  <si>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</si>
  <si>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</si>
  <si>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2024-08-17T16:54:00</t>
  </si>
  <si>
    <t>2024-08-17T19:15:00</t>
  </si>
  <si>
    <t>2024-08-17T15:13:00</t>
  </si>
  <si>
    <t>2024-08-17T16:33:00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</si>
  <si>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</si>
  <si>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</si>
  <si>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</si>
  <si>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</si>
  <si>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</si>
  <si>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</si>
  <si>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</si>
  <si>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</si>
  <si>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</si>
  <si>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</si>
  <si>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</si>
  <si>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</si>
  <si>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</si>
  <si>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</si>
  <si>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</si>
  <si>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</si>
  <si>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</si>
  <si>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</si>
  <si>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</si>
  <si>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</si>
  <si>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</si>
  <si>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</si>
  <si>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</si>
  <si>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</si>
  <si>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</si>
  <si>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</si>
  <si>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</si>
  <si>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</si>
  <si>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</si>
  <si>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2024-08-19T10:06:00</t>
  </si>
  <si>
    <t>2024-08-19T11:42:00</t>
  </si>
  <si>
    <t>2024-08-19T13:40:00</t>
  </si>
  <si>
    <t>2024-08-19T09:00:00</t>
  </si>
  <si>
    <t>2024-08-19T09:37:00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</si>
  <si>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</si>
  <si>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</si>
  <si>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</si>
  <si>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</si>
  <si>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</si>
  <si>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</si>
  <si>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</si>
  <si>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</si>
  <si>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</si>
  <si>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</si>
  <si>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</si>
  <si>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</si>
  <si>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</si>
  <si>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</si>
  <si>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</si>
  <si>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</si>
  <si>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</si>
  <si>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</si>
  <si>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</si>
  <si>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</si>
  <si>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</si>
  <si>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</si>
  <si>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</si>
  <si>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</si>
  <si>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</si>
  <si>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</si>
  <si>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</si>
  <si>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</si>
  <si>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</si>
  <si>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</si>
  <si>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</si>
  <si>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</si>
  <si>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</si>
  <si>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</si>
  <si>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</si>
  <si>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</si>
  <si>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</si>
  <si>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</si>
  <si>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</si>
  <si>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</si>
  <si>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</si>
  <si>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</si>
  <si>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2024-08-24T16:44:00</t>
  </si>
  <si>
    <t>2024-08-24T17:25:00</t>
  </si>
  <si>
    <t>2024-08-24T22:25:00</t>
  </si>
  <si>
    <t>2024-08-25T00:00:00</t>
  </si>
  <si>
    <t>2024-08-24T16:30:00</t>
  </si>
  <si>
    <t>2024-08-24T17:00:00</t>
  </si>
  <si>
    <t>2024-08-24T19:36:00</t>
  </si>
  <si>
    <t>2024-08-24T21:45:00</t>
  </si>
  <si>
    <t>2024-08-25T13:30:00</t>
  </si>
  <si>
    <t>2024-08-25T15:20:00</t>
  </si>
  <si>
    <t>2024-08-25T19:50:00</t>
  </si>
  <si>
    <t>2024-08-25T22:10:00</t>
  </si>
  <si>
    <t>2024-08-25T10:00:00</t>
  </si>
  <si>
    <t>2024-08-25T10:47:00</t>
  </si>
  <si>
    <t>2024-08-25T13:35:00</t>
  </si>
  <si>
    <t>2024-08-25T14:35:00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</si>
  <si>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</si>
  <si>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</si>
  <si>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</si>
  <si>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</si>
  <si>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</si>
  <si>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</si>
  <si>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</si>
  <si>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</si>
  <si>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</si>
  <si>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</si>
  <si>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</si>
  <si>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</si>
  <si>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</si>
  <si>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</si>
  <si>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</si>
  <si>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</si>
  <si>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</si>
  <si>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</si>
  <si>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</si>
  <si>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</si>
  <si>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</si>
  <si>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</si>
  <si>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</si>
  <si>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</si>
  <si>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</si>
  <si>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</si>
  <si>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</si>
  <si>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</si>
  <si>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2024-08-29T21:55:00</t>
  </si>
  <si>
    <t>2024-08-30T01:34:00</t>
  </si>
  <si>
    <t>2024-08-30T05:20:00</t>
  </si>
  <si>
    <t>2024-08-30T07:00:00</t>
  </si>
  <si>
    <t>2024-08-30T23:32:00</t>
  </si>
  <si>
    <t>2024-08-30T19:15:00</t>
  </si>
  <si>
    <t>2024-08-30T19:40:00</t>
  </si>
  <si>
    <t>2024-08-31T00:50:00</t>
  </si>
  <si>
    <t>2024-08-31T02:00:00</t>
  </si>
  <si>
    <t>2024-08-30T18:20:00</t>
  </si>
  <si>
    <t>2024-08-31T01:30:00</t>
  </si>
  <si>
    <t>2024-08-31T04:10:00</t>
  </si>
  <si>
    <t>2024-08-31T06:14:00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</si>
  <si>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</si>
  <si>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</si>
  <si>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</si>
  <si>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</si>
  <si>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</si>
  <si>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</si>
  <si>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</si>
  <si>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</si>
  <si>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</si>
  <si>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</si>
  <si>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</si>
  <si>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</si>
  <si>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</si>
  <si>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</si>
  <si>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</si>
  <si>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</si>
  <si>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2024-08-31T23:00:00</t>
  </si>
  <si>
    <t>2024-09-01T01:55:00</t>
  </si>
  <si>
    <t>2024-09-01T03:30:00</t>
  </si>
  <si>
    <t>2024-08-31T18:05:00</t>
  </si>
  <si>
    <t>2024-08-31T22:03:00</t>
  </si>
  <si>
    <t>2024-08-31T20:00:00</t>
  </si>
  <si>
    <t>2024-08-31T20:57:00</t>
  </si>
  <si>
    <t>2024-08-31T23:59:00</t>
  </si>
  <si>
    <t>2024-09-01T06:00:00</t>
  </si>
  <si>
    <t>00111427523</t>
  </si>
  <si>
    <t>0011435437</t>
  </si>
  <si>
    <t>0011427164</t>
  </si>
  <si>
    <t>0011482656</t>
  </si>
  <si>
    <t>0011452994</t>
  </si>
  <si>
    <t>0011483164</t>
  </si>
  <si>
    <t>0010213890</t>
  </si>
  <si>
    <t>0010218840</t>
  </si>
  <si>
    <t>0011435600</t>
  </si>
  <si>
    <t>0011446855</t>
  </si>
  <si>
    <t>VIVIAN LINS</t>
  </si>
  <si>
    <t>CT 89</t>
  </si>
  <si>
    <t>ED XXV</t>
  </si>
  <si>
    <t>J.LUCAS</t>
  </si>
  <si>
    <t>CT 75</t>
  </si>
  <si>
    <t>VDA XVIII</t>
  </si>
  <si>
    <t>OMS XXXVI</t>
  </si>
  <si>
    <t>PRECIOSA</t>
  </si>
  <si>
    <t>SD VII</t>
  </si>
  <si>
    <t>2024-08-03T16:04:00</t>
  </si>
  <si>
    <t>2024-08-03T06:55:00</t>
  </si>
  <si>
    <t>2024-08-10T04:10:00</t>
  </si>
  <si>
    <t>2024-08-15T08:24:00</t>
  </si>
  <si>
    <t>2024-08-31T09:33:00</t>
  </si>
  <si>
    <t>2024-08-31T11:00:00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</si>
</sst>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4.6" zeroHeight="1" x14ac:dyDescent="0.4"/>
  <cols>
    <col min="1" max="1" width="37.3828125" bestFit="1" customWidth="1"/>
    <col min="2" max="2" width="63.53515625" customWidth="1"/>
    <col min="3" max="3" width="28.3046875" bestFit="1" customWidth="1"/>
    <col min="4" max="4" width="20.84375" bestFit="1" customWidth="1"/>
    <col min="5" max="16384" width="9.15234375" hidden="1"/>
  </cols>
  <sheetData>
    <row r="1" spans="1:4" x14ac:dyDescent="0.4">
      <c r="A1" s="2" t="s">
        <v>5</v>
      </c>
      <c r="B1" s="3" t="s">
        <v>6</v>
      </c>
      <c r="C1" s="5"/>
      <c r="D1" s="5"/>
    </row>
    <row r="2" spans="1:4" x14ac:dyDescent="0.4">
      <c r="A2" s="4"/>
      <c r="B2" s="5"/>
      <c r="C2" s="5"/>
      <c r="D2" s="5"/>
    </row>
    <row r="3" spans="1:4" x14ac:dyDescent="0.4">
      <c r="A3" s="5"/>
      <c r="B3" s="5"/>
      <c r="C3" s="5"/>
      <c r="D3" s="5"/>
    </row>
    <row r="4" spans="1:4" x14ac:dyDescent="0.4">
      <c r="A4" s="2" t="s">
        <v>7</v>
      </c>
      <c r="B4" s="2" t="s">
        <v>8</v>
      </c>
      <c r="C4" s="2" t="s">
        <v>9</v>
      </c>
      <c r="D4" s="2" t="s">
        <v>10</v>
      </c>
    </row>
    <row r="5" spans="1:4" ht="29.15" x14ac:dyDescent="0.4">
      <c r="A5" s="7" t="s">
        <v>11</v>
      </c>
      <c r="B5" s="6" t="s">
        <v>12</v>
      </c>
      <c r="C5" s="8" t="s">
        <v>13</v>
      </c>
      <c r="D5" s="14">
        <v>1195247</v>
      </c>
    </row>
    <row r="6" spans="1:4" ht="29.15" x14ac:dyDescent="0.4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4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4">
      <c r="A8" s="7" t="s">
        <v>18</v>
      </c>
      <c r="B8" s="6" t="s">
        <v>1</v>
      </c>
      <c r="C8" s="8" t="s">
        <v>19</v>
      </c>
      <c r="D8" s="14" t="s">
        <v>59</v>
      </c>
    </row>
    <row r="9" spans="1:4" ht="131.15" x14ac:dyDescent="0.4">
      <c r="A9" s="7" t="s">
        <v>20</v>
      </c>
      <c r="B9" s="6" t="s">
        <v>22</v>
      </c>
      <c r="C9" s="8" t="s">
        <v>28</v>
      </c>
      <c r="D9" s="14" t="s">
        <v>60</v>
      </c>
    </row>
    <row r="10" spans="1:4" ht="29.15" x14ac:dyDescent="0.4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3.75" x14ac:dyDescent="0.4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4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29.15" x14ac:dyDescent="0.4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29.15" x14ac:dyDescent="0.4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4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29.15" x14ac:dyDescent="0.4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29.15" x14ac:dyDescent="0.4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29.15" x14ac:dyDescent="0.4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29.15" x14ac:dyDescent="0.4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4">
      <c r="A20" s="5"/>
      <c r="B20" s="5"/>
      <c r="C20" s="5"/>
      <c r="D20" s="5"/>
    </row>
    <row r="21" spans="1:4" x14ac:dyDescent="0.4">
      <c r="A21" s="5"/>
      <c r="B21" s="5"/>
      <c r="C21" s="5"/>
      <c r="D21" s="5"/>
    </row>
    <row r="22" spans="1:4" x14ac:dyDescent="0.4">
      <c r="A22" s="5"/>
      <c r="B22" s="13" t="s">
        <v>52</v>
      </c>
      <c r="C22" s="5"/>
      <c r="D22" s="5"/>
    </row>
    <row r="23" spans="1:4" ht="87.45" x14ac:dyDescent="0.4">
      <c r="A23" s="5"/>
      <c r="B23" s="12" t="s">
        <v>55</v>
      </c>
      <c r="C23" s="5"/>
      <c r="D23" s="5"/>
    </row>
    <row r="24" spans="1:4" ht="29.15" x14ac:dyDescent="0.4">
      <c r="A24" s="5"/>
      <c r="B24" s="12" t="s">
        <v>54</v>
      </c>
      <c r="C24" s="5"/>
      <c r="D24" s="5"/>
    </row>
    <row r="25" spans="1:4" ht="29.15" x14ac:dyDescent="0.4">
      <c r="A25" s="5"/>
      <c r="B25" s="12" t="s">
        <v>53</v>
      </c>
      <c r="C25" s="5"/>
      <c r="D25" s="5"/>
    </row>
    <row r="26" spans="1:4" ht="131.15" x14ac:dyDescent="0.4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1962"/>
  <sheetViews>
    <sheetView tabSelected="1" zoomScale="85" zoomScaleNormal="85" workbookViewId="0">
      <selection activeCell="D20" sqref="D20"/>
    </sheetView>
  </sheetViews>
  <sheetFormatPr defaultColWidth="14.53515625" defaultRowHeight="14.6" x14ac:dyDescent="0.4"/>
  <cols>
    <col min="1" max="1" width="23.3828125" bestFit="1" customWidth="1"/>
    <col min="2" max="2" width="30.69140625" bestFit="1" customWidth="1"/>
    <col min="3" max="3" width="78.3828125" bestFit="1" customWidth="1"/>
    <col min="4" max="4" width="12" bestFit="1" customWidth="1"/>
    <col min="5" max="5" width="23.69140625" bestFit="1" customWidth="1"/>
    <col min="6" max="6" width="23" bestFit="1" customWidth="1"/>
    <col min="7" max="7" width="16.3046875" bestFit="1" customWidth="1"/>
    <col min="8" max="8" width="36.69140625" bestFit="1" customWidth="1"/>
    <col min="9" max="9" width="27.69140625" bestFit="1" customWidth="1"/>
    <col min="10" max="10" width="37.3828125" bestFit="1" customWidth="1"/>
    <col min="11" max="11" width="21.15234375" bestFit="1" customWidth="1"/>
    <col min="12" max="12" width="22.69140625" bestFit="1" customWidth="1"/>
    <col min="13" max="13" width="28.53515625" bestFit="1" customWidth="1"/>
    <col min="14" max="14" width="26.69140625" bestFit="1" customWidth="1"/>
    <col min="15" max="15" width="26" bestFit="1" customWidth="1"/>
  </cols>
  <sheetData>
    <row r="1" spans="1:15" x14ac:dyDescent="0.4">
      <c r="A1" s="10" t="s">
        <v>49</v>
      </c>
      <c r="B1" s="11">
        <v>45541</v>
      </c>
      <c r="C1" s="10" t="s">
        <v>50</v>
      </c>
    </row>
    <row r="2" spans="1:15" x14ac:dyDescent="0.4">
      <c r="B2" s="1"/>
      <c r="C2" s="10" t="s">
        <v>51</v>
      </c>
    </row>
    <row r="3" spans="1:15" x14ac:dyDescent="0.4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4">
      <c r="A4">
        <f>Metadados!$D$5</f>
        <v>1195247</v>
      </c>
      <c r="B4" t="str">
        <f>Metadados!$D$6</f>
        <v>TERMINAIS FLUVIAIS DO BRASIL S/A</v>
      </c>
      <c r="C4" t="str">
        <f>Metadados!$D$7</f>
        <v>ITACOATIARA</v>
      </c>
      <c r="D4" t="str">
        <f>Metadados!$D$8</f>
        <v>AM</v>
      </c>
      <c r="E4" t="str">
        <f>Metadados!$D$9</f>
        <v>BRAM025</v>
      </c>
      <c r="F4" t="str">
        <f>Metadados!$D$10</f>
        <v>TFB</v>
      </c>
      <c r="G4" t="str">
        <f>Metadados!$D$11</f>
        <v>BRAM0250203</v>
      </c>
      <c r="H4" t="str">
        <f>Metadados!$D$12</f>
        <v>BERÇO 5</v>
      </c>
      <c r="I4">
        <v>9849265</v>
      </c>
      <c r="K4" s="37" t="s">
        <v>66</v>
      </c>
      <c r="L4" s="18" t="s">
        <v>370</v>
      </c>
      <c r="M4" s="18" t="s">
        <v>71</v>
      </c>
      <c r="N4" s="18" t="s">
        <v>83</v>
      </c>
      <c r="O4" s="18" t="s">
        <v>373</v>
      </c>
    </row>
    <row r="5" spans="1:15" x14ac:dyDescent="0.4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72</v>
      </c>
      <c r="N5" s="18" t="s">
        <v>84</v>
      </c>
      <c r="O5" s="18" t="s">
        <v>373</v>
      </c>
    </row>
    <row r="6" spans="1:15" x14ac:dyDescent="0.4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9657038</v>
      </c>
      <c r="K6" s="37" t="s">
        <v>67</v>
      </c>
      <c r="L6" s="18" t="s">
        <v>374</v>
      </c>
      <c r="M6" s="18" t="s">
        <v>73</v>
      </c>
      <c r="N6" s="18" t="s">
        <v>85</v>
      </c>
      <c r="O6" s="18" t="s">
        <v>375</v>
      </c>
    </row>
    <row r="7" spans="1:15" x14ac:dyDescent="0.4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9849265</v>
      </c>
      <c r="K7" s="37" t="s">
        <v>66</v>
      </c>
      <c r="L7" s="18" t="s">
        <v>376</v>
      </c>
      <c r="M7" s="18" t="s">
        <v>74</v>
      </c>
      <c r="N7" s="18" t="s">
        <v>86</v>
      </c>
      <c r="O7" s="18" t="s">
        <v>377</v>
      </c>
    </row>
    <row r="8" spans="1:15" x14ac:dyDescent="0.4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9849382</v>
      </c>
      <c r="K8" s="37" t="s">
        <v>68</v>
      </c>
      <c r="L8" s="18" t="s">
        <v>378</v>
      </c>
      <c r="M8" s="18" t="s">
        <v>75</v>
      </c>
      <c r="N8" s="18" t="s">
        <v>87</v>
      </c>
      <c r="O8" s="18" t="s">
        <v>379</v>
      </c>
    </row>
    <row r="9" spans="1:15" x14ac:dyDescent="0.4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76</v>
      </c>
      <c r="N9" s="18" t="s">
        <v>88</v>
      </c>
      <c r="O9" s="18" t="s">
        <v>379</v>
      </c>
    </row>
    <row r="10" spans="1:15" x14ac:dyDescent="0.4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9834349</v>
      </c>
      <c r="K10" s="37" t="s">
        <v>65</v>
      </c>
      <c r="L10" s="18" t="s">
        <v>380</v>
      </c>
      <c r="M10" s="18" t="s">
        <v>77</v>
      </c>
      <c r="N10" s="18" t="s">
        <v>89</v>
      </c>
      <c r="O10" s="18" t="s">
        <v>381</v>
      </c>
    </row>
    <row r="11" spans="1:15" x14ac:dyDescent="0.4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9478688</v>
      </c>
      <c r="K11" s="37" t="s">
        <v>69</v>
      </c>
      <c r="L11" s="18" t="s">
        <v>382</v>
      </c>
      <c r="M11" s="18" t="s">
        <v>78</v>
      </c>
      <c r="N11" s="18" t="s">
        <v>90</v>
      </c>
      <c r="O11" s="18" t="s">
        <v>383</v>
      </c>
    </row>
    <row r="12" spans="1:15" x14ac:dyDescent="0.4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9657038</v>
      </c>
      <c r="K12" s="37" t="s">
        <v>67</v>
      </c>
      <c r="L12" s="18" t="s">
        <v>384</v>
      </c>
      <c r="M12" s="18" t="s">
        <v>79</v>
      </c>
      <c r="N12" s="18" t="s">
        <v>91</v>
      </c>
      <c r="O12" s="18" t="s">
        <v>385</v>
      </c>
    </row>
    <row r="13" spans="1:15" x14ac:dyDescent="0.4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9831191</v>
      </c>
      <c r="K13" s="37" t="s">
        <v>70</v>
      </c>
      <c r="L13" s="18" t="s">
        <v>386</v>
      </c>
      <c r="M13" s="18" t="s">
        <v>80</v>
      </c>
      <c r="N13" s="18" t="s">
        <v>92</v>
      </c>
      <c r="O13" s="18" t="s">
        <v>387</v>
      </c>
    </row>
    <row r="14" spans="1:15" x14ac:dyDescent="0.4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81</v>
      </c>
      <c r="N14" s="18" t="s">
        <v>93</v>
      </c>
      <c r="O14" s="18" t="s">
        <v>387</v>
      </c>
    </row>
    <row r="15" spans="1:15" x14ac:dyDescent="0.4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9836440</v>
      </c>
      <c r="K15" s="37" t="s">
        <v>64</v>
      </c>
      <c r="L15" s="18" t="s">
        <v>388</v>
      </c>
      <c r="M15" s="18" t="s">
        <v>82</v>
      </c>
      <c r="N15" s="18" t="s">
        <v>94</v>
      </c>
      <c r="O15" s="18" t="s">
        <v>390</v>
      </c>
    </row>
    <row r="16" spans="1:15" x14ac:dyDescent="0.4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9831191</v>
      </c>
      <c r="K16" s="37" t="s">
        <v>70</v>
      </c>
      <c r="L16" t="s">
        <v>391</v>
      </c>
      <c r="M16" t="s">
        <v>101</v>
      </c>
      <c r="N16" t="s">
        <v>119</v>
      </c>
      <c r="O16" t="s">
        <v>392</v>
      </c>
    </row>
    <row r="17" spans="1:15" x14ac:dyDescent="0.4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102</v>
      </c>
      <c r="N17" t="s">
        <v>120</v>
      </c>
      <c r="O17" t="s">
        <v>392</v>
      </c>
    </row>
    <row r="18" spans="1:15" x14ac:dyDescent="0.4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9849265</v>
      </c>
      <c r="K18" s="37" t="s">
        <v>95</v>
      </c>
      <c r="L18" t="s">
        <v>393</v>
      </c>
      <c r="M18" t="s">
        <v>103</v>
      </c>
      <c r="N18" t="s">
        <v>121</v>
      </c>
      <c r="O18" t="s">
        <v>394</v>
      </c>
    </row>
    <row r="19" spans="1:15" x14ac:dyDescent="0.4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104</v>
      </c>
      <c r="N19" t="s">
        <v>122</v>
      </c>
      <c r="O19" t="s">
        <v>394</v>
      </c>
    </row>
    <row r="20" spans="1:15" x14ac:dyDescent="0.4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9478688</v>
      </c>
      <c r="K20" s="37" t="s">
        <v>69</v>
      </c>
      <c r="L20" t="s">
        <v>395</v>
      </c>
      <c r="M20" t="s">
        <v>105</v>
      </c>
      <c r="N20" t="s">
        <v>106</v>
      </c>
      <c r="O20" t="s">
        <v>396</v>
      </c>
    </row>
    <row r="21" spans="1:15" x14ac:dyDescent="0.4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106</v>
      </c>
      <c r="N21" t="s">
        <v>123</v>
      </c>
      <c r="O21" t="s">
        <v>396</v>
      </c>
    </row>
    <row r="22" spans="1:15" x14ac:dyDescent="0.4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9849265</v>
      </c>
      <c r="K22" s="37" t="s">
        <v>95</v>
      </c>
      <c r="L22" t="s">
        <v>389</v>
      </c>
      <c r="M22" t="s">
        <v>107</v>
      </c>
      <c r="N22" t="s">
        <v>124</v>
      </c>
      <c r="O22" t="s">
        <v>397</v>
      </c>
    </row>
    <row r="23" spans="1:15" x14ac:dyDescent="0.4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9328297</v>
      </c>
      <c r="K23" s="37" t="s">
        <v>96</v>
      </c>
      <c r="L23" t="s">
        <v>371</v>
      </c>
      <c r="M23" t="s">
        <v>108</v>
      </c>
      <c r="N23" t="s">
        <v>125</v>
      </c>
      <c r="O23" t="s">
        <v>398</v>
      </c>
    </row>
    <row r="24" spans="1:15" x14ac:dyDescent="0.4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9489912</v>
      </c>
      <c r="K24" s="37" t="s">
        <v>97</v>
      </c>
      <c r="L24" t="s">
        <v>399</v>
      </c>
      <c r="M24" t="s">
        <v>109</v>
      </c>
      <c r="N24" t="s">
        <v>126</v>
      </c>
      <c r="O24" t="s">
        <v>400</v>
      </c>
    </row>
    <row r="25" spans="1:15" x14ac:dyDescent="0.4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9657038</v>
      </c>
      <c r="K25" s="37" t="s">
        <v>67</v>
      </c>
      <c r="L25" t="s">
        <v>372</v>
      </c>
      <c r="M25" t="s">
        <v>110</v>
      </c>
      <c r="N25" t="s">
        <v>127</v>
      </c>
      <c r="O25" t="s">
        <v>402</v>
      </c>
    </row>
    <row r="26" spans="1:15" x14ac:dyDescent="0.4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9489912</v>
      </c>
      <c r="K26" s="37" t="s">
        <v>97</v>
      </c>
      <c r="L26" t="s">
        <v>403</v>
      </c>
      <c r="M26" t="s">
        <v>111</v>
      </c>
      <c r="N26" t="s">
        <v>128</v>
      </c>
      <c r="O26" t="s">
        <v>404</v>
      </c>
    </row>
    <row r="27" spans="1:15" x14ac:dyDescent="0.4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9849265</v>
      </c>
      <c r="K27" s="37" t="s">
        <v>95</v>
      </c>
      <c r="L27" t="s">
        <v>405</v>
      </c>
      <c r="M27" t="s">
        <v>112</v>
      </c>
      <c r="N27" t="s">
        <v>129</v>
      </c>
      <c r="O27" t="s">
        <v>406</v>
      </c>
    </row>
    <row r="28" spans="1:15" x14ac:dyDescent="0.4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130</v>
      </c>
      <c r="O28" t="s">
        <v>406</v>
      </c>
    </row>
    <row r="29" spans="1:15" x14ac:dyDescent="0.4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9407407</v>
      </c>
      <c r="K29" s="37" t="s">
        <v>99</v>
      </c>
      <c r="L29" t="s">
        <v>407</v>
      </c>
      <c r="M29" t="s">
        <v>113</v>
      </c>
      <c r="N29" t="s">
        <v>131</v>
      </c>
      <c r="O29" t="s">
        <v>408</v>
      </c>
    </row>
    <row r="30" spans="1:15" x14ac:dyDescent="0.4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9416836</v>
      </c>
      <c r="K30" s="37" t="s">
        <v>100</v>
      </c>
      <c r="L30" t="s">
        <v>401</v>
      </c>
      <c r="M30" t="s">
        <v>114</v>
      </c>
      <c r="N30" t="s">
        <v>132</v>
      </c>
      <c r="O30" t="s">
        <v>409</v>
      </c>
    </row>
    <row r="31" spans="1:15" x14ac:dyDescent="0.4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115</v>
      </c>
      <c r="N31" t="s">
        <v>133</v>
      </c>
      <c r="O31" t="s">
        <v>409</v>
      </c>
    </row>
    <row r="32" spans="1:15" x14ac:dyDescent="0.4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9489912</v>
      </c>
      <c r="K32" t="s">
        <v>97</v>
      </c>
      <c r="L32" t="s">
        <v>116</v>
      </c>
      <c r="M32" t="s">
        <v>134</v>
      </c>
      <c r="N32" t="s">
        <v>134</v>
      </c>
      <c r="O32" t="s">
        <v>337</v>
      </c>
    </row>
    <row r="33" spans="1:15" x14ac:dyDescent="0.4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9834337</v>
      </c>
      <c r="K33" t="s">
        <v>139</v>
      </c>
      <c r="L33" t="s">
        <v>117</v>
      </c>
      <c r="M33" t="s">
        <v>135</v>
      </c>
      <c r="N33" t="s">
        <v>135</v>
      </c>
      <c r="O33" t="s">
        <v>338</v>
      </c>
    </row>
    <row r="34" spans="1:15" x14ac:dyDescent="0.4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118</v>
      </c>
      <c r="M34" t="s">
        <v>136</v>
      </c>
      <c r="N34" t="s">
        <v>136</v>
      </c>
      <c r="O34" t="s">
        <v>338</v>
      </c>
    </row>
    <row r="35" spans="1:15" x14ac:dyDescent="0.4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9831191</v>
      </c>
      <c r="K35" t="s">
        <v>70</v>
      </c>
      <c r="L35" t="s">
        <v>339</v>
      </c>
      <c r="M35" t="s">
        <v>340</v>
      </c>
      <c r="N35" t="s">
        <v>340</v>
      </c>
      <c r="O35" t="s">
        <v>341</v>
      </c>
    </row>
    <row r="36" spans="1:15" x14ac:dyDescent="0.4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342</v>
      </c>
      <c r="M36" t="s">
        <v>343</v>
      </c>
      <c r="N36" t="s">
        <v>343</v>
      </c>
      <c r="O36" t="s">
        <v>341</v>
      </c>
    </row>
    <row r="37" spans="1:15" x14ac:dyDescent="0.4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9849265</v>
      </c>
      <c r="K37" t="s">
        <v>368</v>
      </c>
      <c r="L37" t="s">
        <v>344</v>
      </c>
      <c r="M37" t="s">
        <v>345</v>
      </c>
      <c r="N37" t="s">
        <v>345</v>
      </c>
      <c r="O37" t="s">
        <v>346</v>
      </c>
    </row>
    <row r="38" spans="1:15" x14ac:dyDescent="0.4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9834337</v>
      </c>
      <c r="K38" t="s">
        <v>139</v>
      </c>
      <c r="L38" t="s">
        <v>347</v>
      </c>
      <c r="M38" t="s">
        <v>348</v>
      </c>
      <c r="N38" t="s">
        <v>348</v>
      </c>
      <c r="O38" t="s">
        <v>349</v>
      </c>
    </row>
    <row r="39" spans="1:15" x14ac:dyDescent="0.4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9555307</v>
      </c>
      <c r="K39" t="s">
        <v>369</v>
      </c>
      <c r="L39" t="s">
        <v>350</v>
      </c>
      <c r="M39" t="s">
        <v>351</v>
      </c>
      <c r="N39" t="s">
        <v>351</v>
      </c>
      <c r="O39" t="s">
        <v>352</v>
      </c>
    </row>
    <row r="40" spans="1:15" x14ac:dyDescent="0.4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9786190</v>
      </c>
      <c r="K40" t="s">
        <v>238</v>
      </c>
      <c r="L40" t="s">
        <v>353</v>
      </c>
      <c r="M40" t="s">
        <v>354</v>
      </c>
      <c r="N40" t="s">
        <v>354</v>
      </c>
      <c r="O40" t="s">
        <v>355</v>
      </c>
    </row>
    <row r="41" spans="1:15" x14ac:dyDescent="0.4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9849265</v>
      </c>
      <c r="K41" t="s">
        <v>368</v>
      </c>
      <c r="L41" t="s">
        <v>356</v>
      </c>
      <c r="M41" t="s">
        <v>357</v>
      </c>
      <c r="N41" t="s">
        <v>357</v>
      </c>
      <c r="O41" t="s">
        <v>358</v>
      </c>
    </row>
    <row r="42" spans="1:15" x14ac:dyDescent="0.4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9834337</v>
      </c>
      <c r="K42" t="s">
        <v>139</v>
      </c>
      <c r="L42" t="s">
        <v>359</v>
      </c>
      <c r="M42" t="s">
        <v>360</v>
      </c>
      <c r="N42" t="s">
        <v>360</v>
      </c>
      <c r="O42" t="s">
        <v>361</v>
      </c>
    </row>
    <row r="43" spans="1:15" x14ac:dyDescent="0.4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9489895</v>
      </c>
      <c r="K43" t="s">
        <v>176</v>
      </c>
      <c r="L43" t="s">
        <v>362</v>
      </c>
      <c r="M43" t="s">
        <v>363</v>
      </c>
      <c r="N43" t="s">
        <v>363</v>
      </c>
      <c r="O43" t="s">
        <v>364</v>
      </c>
    </row>
    <row r="44" spans="1:15" x14ac:dyDescent="0.4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9849382</v>
      </c>
      <c r="K44" t="s">
        <v>68</v>
      </c>
      <c r="L44" t="s">
        <v>365</v>
      </c>
      <c r="M44" t="s">
        <v>366</v>
      </c>
      <c r="N44" t="s">
        <v>366</v>
      </c>
      <c r="O44" t="s">
        <v>367</v>
      </c>
    </row>
    <row r="45" spans="1:15" x14ac:dyDescent="0.4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9828144</v>
      </c>
      <c r="K45" t="s">
        <v>321</v>
      </c>
      <c r="L45" t="s">
        <v>414</v>
      </c>
      <c r="M45" t="s">
        <v>415</v>
      </c>
      <c r="N45" t="s">
        <v>415</v>
      </c>
      <c r="O45" t="s">
        <v>416</v>
      </c>
    </row>
    <row r="46" spans="1:15" x14ac:dyDescent="0.4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9849265</v>
      </c>
      <c r="K46" t="s">
        <v>66</v>
      </c>
      <c r="L46" t="s">
        <v>417</v>
      </c>
      <c r="M46" t="s">
        <v>418</v>
      </c>
      <c r="N46" t="s">
        <v>418</v>
      </c>
      <c r="O46" t="s">
        <v>419</v>
      </c>
    </row>
    <row r="47" spans="1:15" x14ac:dyDescent="0.4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9798973</v>
      </c>
      <c r="K47" t="s">
        <v>317</v>
      </c>
      <c r="L47" t="s">
        <v>420</v>
      </c>
      <c r="M47" t="s">
        <v>421</v>
      </c>
      <c r="N47" t="s">
        <v>421</v>
      </c>
      <c r="O47" t="s">
        <v>422</v>
      </c>
    </row>
    <row r="48" spans="1:15" x14ac:dyDescent="0.4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9834349</v>
      </c>
      <c r="K48" t="s">
        <v>65</v>
      </c>
      <c r="L48" t="s">
        <v>423</v>
      </c>
      <c r="M48" t="s">
        <v>424</v>
      </c>
      <c r="N48" t="s">
        <v>424</v>
      </c>
      <c r="O48" t="s">
        <v>425</v>
      </c>
    </row>
    <row r="49" spans="1:15" x14ac:dyDescent="0.4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9399935</v>
      </c>
      <c r="K49" t="s">
        <v>261</v>
      </c>
      <c r="L49" t="s">
        <v>426</v>
      </c>
      <c r="M49" t="s">
        <v>427</v>
      </c>
      <c r="N49" t="s">
        <v>427</v>
      </c>
      <c r="O49" t="s">
        <v>428</v>
      </c>
    </row>
    <row r="50" spans="1:15" x14ac:dyDescent="0.4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429</v>
      </c>
      <c r="M50" t="s">
        <v>430</v>
      </c>
      <c r="N50" t="s">
        <v>430</v>
      </c>
      <c r="O50" t="s">
        <v>428</v>
      </c>
    </row>
    <row r="51" spans="1:15" x14ac:dyDescent="0.4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9801562</v>
      </c>
      <c r="K51" t="s">
        <v>410</v>
      </c>
      <c r="L51" t="s">
        <v>431</v>
      </c>
      <c r="M51" t="s">
        <v>432</v>
      </c>
      <c r="N51" t="s">
        <v>432</v>
      </c>
      <c r="O51" t="s">
        <v>433</v>
      </c>
    </row>
    <row r="52" spans="1:15" x14ac:dyDescent="0.4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9786217</v>
      </c>
      <c r="K52" t="s">
        <v>239</v>
      </c>
      <c r="L52" t="s">
        <v>434</v>
      </c>
      <c r="M52" t="s">
        <v>435</v>
      </c>
      <c r="N52" t="s">
        <v>435</v>
      </c>
      <c r="O52" t="s">
        <v>436</v>
      </c>
    </row>
    <row r="53" spans="1:15" x14ac:dyDescent="0.4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9935909</v>
      </c>
      <c r="K53" t="s">
        <v>411</v>
      </c>
      <c r="L53" t="s">
        <v>437</v>
      </c>
      <c r="M53" t="s">
        <v>438</v>
      </c>
      <c r="N53" t="s">
        <v>438</v>
      </c>
      <c r="O53" t="s">
        <v>439</v>
      </c>
    </row>
    <row r="54" spans="1:15" x14ac:dyDescent="0.4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9399935</v>
      </c>
      <c r="K54" t="s">
        <v>261</v>
      </c>
      <c r="L54" t="s">
        <v>440</v>
      </c>
      <c r="M54" t="s">
        <v>441</v>
      </c>
      <c r="N54" t="s">
        <v>441</v>
      </c>
      <c r="O54" t="s">
        <v>442</v>
      </c>
    </row>
    <row r="55" spans="1:15" x14ac:dyDescent="0.4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443</v>
      </c>
      <c r="M55" t="s">
        <v>444</v>
      </c>
      <c r="N55" t="s">
        <v>444</v>
      </c>
      <c r="O55" t="s">
        <v>442</v>
      </c>
    </row>
    <row r="56" spans="1:15" x14ac:dyDescent="0.4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9935909</v>
      </c>
      <c r="K56" t="s">
        <v>411</v>
      </c>
      <c r="L56" t="s">
        <v>445</v>
      </c>
      <c r="M56" t="s">
        <v>446</v>
      </c>
      <c r="N56" t="s">
        <v>446</v>
      </c>
      <c r="O56" t="s">
        <v>447</v>
      </c>
    </row>
    <row r="57" spans="1:15" x14ac:dyDescent="0.4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9786217</v>
      </c>
      <c r="K57" t="s">
        <v>239</v>
      </c>
      <c r="L57" t="s">
        <v>448</v>
      </c>
      <c r="M57" t="s">
        <v>449</v>
      </c>
      <c r="N57" t="s">
        <v>449</v>
      </c>
      <c r="O57" t="s">
        <v>450</v>
      </c>
    </row>
    <row r="58" spans="1:15" x14ac:dyDescent="0.4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9489912</v>
      </c>
      <c r="K58" t="s">
        <v>97</v>
      </c>
      <c r="L58" t="s">
        <v>451</v>
      </c>
      <c r="M58" t="s">
        <v>452</v>
      </c>
      <c r="N58" t="s">
        <v>452</v>
      </c>
      <c r="O58" t="s">
        <v>453</v>
      </c>
    </row>
    <row r="59" spans="1:15" x14ac:dyDescent="0.4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9459060</v>
      </c>
      <c r="K59" t="s">
        <v>258</v>
      </c>
      <c r="L59" t="s">
        <v>454</v>
      </c>
      <c r="M59" t="s">
        <v>455</v>
      </c>
      <c r="N59" t="s">
        <v>455</v>
      </c>
      <c r="O59" t="s">
        <v>456</v>
      </c>
    </row>
    <row r="60" spans="1:15" x14ac:dyDescent="0.4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9667497</v>
      </c>
      <c r="K60" t="s">
        <v>412</v>
      </c>
      <c r="L60" t="s">
        <v>457</v>
      </c>
      <c r="M60" t="s">
        <v>458</v>
      </c>
      <c r="N60" t="s">
        <v>458</v>
      </c>
      <c r="O60" t="s">
        <v>459</v>
      </c>
    </row>
    <row r="61" spans="1:15" x14ac:dyDescent="0.4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9849265</v>
      </c>
      <c r="K61" t="s">
        <v>413</v>
      </c>
      <c r="L61" t="s">
        <v>860</v>
      </c>
      <c r="M61" t="s">
        <v>460</v>
      </c>
      <c r="N61" t="s">
        <v>460</v>
      </c>
      <c r="O61" t="s">
        <v>461</v>
      </c>
    </row>
    <row r="62" spans="1:15" x14ac:dyDescent="0.4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462</v>
      </c>
      <c r="N62" t="s">
        <v>462</v>
      </c>
      <c r="O62" t="s">
        <v>461</v>
      </c>
    </row>
    <row r="63" spans="1:15" x14ac:dyDescent="0.4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463</v>
      </c>
      <c r="N63" t="s">
        <v>463</v>
      </c>
      <c r="O63" t="s">
        <v>461</v>
      </c>
    </row>
    <row r="64" spans="1:15" x14ac:dyDescent="0.4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">
        <v>516</v>
      </c>
      <c r="H64" t="s">
        <v>517</v>
      </c>
      <c r="J64">
        <v>11467479</v>
      </c>
      <c r="K64" t="s">
        <v>518</v>
      </c>
      <c r="L64" t="s">
        <v>519</v>
      </c>
      <c r="M64" t="s">
        <v>520</v>
      </c>
      <c r="N64" t="s">
        <v>521</v>
      </c>
      <c r="O64" t="s">
        <v>522</v>
      </c>
    </row>
    <row r="65" spans="1:15" x14ac:dyDescent="0.4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523</v>
      </c>
      <c r="H65" t="s">
        <v>524</v>
      </c>
      <c r="J65">
        <v>11464402</v>
      </c>
      <c r="K65" t="s">
        <v>525</v>
      </c>
      <c r="L65" t="s">
        <v>526</v>
      </c>
      <c r="M65" t="s">
        <v>527</v>
      </c>
      <c r="N65" t="s">
        <v>528</v>
      </c>
      <c r="O65" t="s">
        <v>529</v>
      </c>
    </row>
    <row r="66" spans="1:15" x14ac:dyDescent="0.4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530</v>
      </c>
      <c r="H66" t="s">
        <v>531</v>
      </c>
      <c r="J66">
        <v>11462477</v>
      </c>
      <c r="K66" t="s">
        <v>532</v>
      </c>
      <c r="L66" t="s">
        <v>533</v>
      </c>
      <c r="M66" t="s">
        <v>534</v>
      </c>
      <c r="N66" t="s">
        <v>535</v>
      </c>
      <c r="O66" t="s">
        <v>536</v>
      </c>
    </row>
    <row r="67" spans="1:15" x14ac:dyDescent="0.4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516</v>
      </c>
      <c r="H67" t="s">
        <v>517</v>
      </c>
      <c r="J67">
        <v>11462523</v>
      </c>
      <c r="K67" t="s">
        <v>537</v>
      </c>
      <c r="L67" t="s">
        <v>538</v>
      </c>
      <c r="M67" t="s">
        <v>539</v>
      </c>
      <c r="N67" t="s">
        <v>540</v>
      </c>
      <c r="O67" t="s">
        <v>541</v>
      </c>
    </row>
    <row r="68" spans="1:15" x14ac:dyDescent="0.4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530</v>
      </c>
      <c r="H68" t="s">
        <v>531</v>
      </c>
      <c r="J68">
        <v>11441429</v>
      </c>
      <c r="K68" t="s">
        <v>552</v>
      </c>
      <c r="L68" t="s">
        <v>553</v>
      </c>
      <c r="M68" t="s">
        <v>554</v>
      </c>
      <c r="N68" t="s">
        <v>555</v>
      </c>
      <c r="O68" t="s">
        <v>556</v>
      </c>
    </row>
    <row r="69" spans="1:15" x14ac:dyDescent="0.4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tr">
        <f>Metadados!$D$11</f>
        <v>BRAM0250203</v>
      </c>
      <c r="H69" t="str">
        <f>Metadados!$D$12</f>
        <v>BERÇO 5</v>
      </c>
      <c r="I69">
        <v>9407366</v>
      </c>
      <c r="K69" t="s">
        <v>221</v>
      </c>
      <c r="L69" t="s">
        <v>464</v>
      </c>
      <c r="M69" t="s">
        <v>465</v>
      </c>
      <c r="N69" t="s">
        <v>466</v>
      </c>
      <c r="O69" t="s">
        <v>467</v>
      </c>
    </row>
    <row r="70" spans="1:15" x14ac:dyDescent="0.4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468</v>
      </c>
      <c r="O70" t="s">
        <v>467</v>
      </c>
    </row>
    <row r="71" spans="1:15" x14ac:dyDescent="0.4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">
        <v>516</v>
      </c>
      <c r="H71" t="s">
        <v>517</v>
      </c>
      <c r="J71">
        <v>11440724</v>
      </c>
      <c r="K71" t="s">
        <v>542</v>
      </c>
      <c r="L71" t="s">
        <v>543</v>
      </c>
      <c r="M71" t="s">
        <v>544</v>
      </c>
      <c r="N71" t="s">
        <v>545</v>
      </c>
      <c r="O71" t="s">
        <v>546</v>
      </c>
    </row>
    <row r="72" spans="1:15" x14ac:dyDescent="0.4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530</v>
      </c>
      <c r="H72" t="s">
        <v>531</v>
      </c>
      <c r="J72">
        <v>11470801</v>
      </c>
      <c r="K72" t="s">
        <v>547</v>
      </c>
      <c r="L72" t="s">
        <v>548</v>
      </c>
      <c r="M72" t="s">
        <v>549</v>
      </c>
      <c r="N72" t="s">
        <v>550</v>
      </c>
      <c r="O72" t="s">
        <v>551</v>
      </c>
    </row>
    <row r="73" spans="1:15" x14ac:dyDescent="0.4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11441551</v>
      </c>
      <c r="K73" t="s">
        <v>557</v>
      </c>
      <c r="L73" t="s">
        <v>558</v>
      </c>
      <c r="M73" t="s">
        <v>559</v>
      </c>
      <c r="N73" t="s">
        <v>560</v>
      </c>
      <c r="O73" t="s">
        <v>561</v>
      </c>
    </row>
    <row r="74" spans="1:15" x14ac:dyDescent="0.4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11446854</v>
      </c>
      <c r="K74" t="s">
        <v>562</v>
      </c>
      <c r="L74" t="s">
        <v>563</v>
      </c>
      <c r="M74" t="s">
        <v>564</v>
      </c>
      <c r="N74" t="s">
        <v>565</v>
      </c>
      <c r="O74" t="s">
        <v>566</v>
      </c>
    </row>
    <row r="75" spans="1:15" x14ac:dyDescent="0.4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516</v>
      </c>
      <c r="H75" t="s">
        <v>517</v>
      </c>
      <c r="J75">
        <v>11210001</v>
      </c>
      <c r="K75" t="s">
        <v>567</v>
      </c>
      <c r="L75" t="s">
        <v>568</v>
      </c>
      <c r="M75" t="s">
        <v>569</v>
      </c>
      <c r="N75" t="s">
        <v>570</v>
      </c>
      <c r="O75" t="s">
        <v>571</v>
      </c>
    </row>
    <row r="76" spans="1:15" x14ac:dyDescent="0.4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">
        <v>530</v>
      </c>
      <c r="H76" t="s">
        <v>531</v>
      </c>
      <c r="J76">
        <v>230918506</v>
      </c>
      <c r="K76" t="s">
        <v>572</v>
      </c>
      <c r="L76" t="s">
        <v>573</v>
      </c>
      <c r="M76" t="s">
        <v>574</v>
      </c>
      <c r="N76" t="s">
        <v>575</v>
      </c>
      <c r="O76" t="s">
        <v>576</v>
      </c>
    </row>
    <row r="77" spans="1:15" x14ac:dyDescent="0.4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tr">
        <f>Metadados!$D$11</f>
        <v>BRAM0250203</v>
      </c>
      <c r="H77" t="str">
        <f>Metadados!$D$12</f>
        <v>BERÇO 5</v>
      </c>
      <c r="I77">
        <v>9242326</v>
      </c>
      <c r="K77" t="s">
        <v>515</v>
      </c>
      <c r="L77" t="s">
        <v>469</v>
      </c>
      <c r="M77" t="s">
        <v>470</v>
      </c>
      <c r="N77" t="s">
        <v>471</v>
      </c>
      <c r="O77" t="s">
        <v>472</v>
      </c>
    </row>
    <row r="78" spans="1:15" x14ac:dyDescent="0.4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">
        <v>516</v>
      </c>
      <c r="H78" t="s">
        <v>517</v>
      </c>
      <c r="J78">
        <v>11427523</v>
      </c>
      <c r="K78" t="s">
        <v>577</v>
      </c>
      <c r="L78" t="s">
        <v>578</v>
      </c>
      <c r="M78" t="s">
        <v>579</v>
      </c>
      <c r="N78" t="s">
        <v>580</v>
      </c>
      <c r="O78" t="s">
        <v>581</v>
      </c>
    </row>
    <row r="79" spans="1:15" x14ac:dyDescent="0.4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582</v>
      </c>
      <c r="N79" t="s">
        <v>583</v>
      </c>
      <c r="O79" t="s">
        <v>581</v>
      </c>
    </row>
    <row r="80" spans="1:15" x14ac:dyDescent="0.4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530</v>
      </c>
      <c r="H80" t="s">
        <v>531</v>
      </c>
      <c r="J80">
        <v>210260220</v>
      </c>
      <c r="K80" t="s">
        <v>584</v>
      </c>
      <c r="L80" t="s">
        <v>585</v>
      </c>
      <c r="M80" t="s">
        <v>586</v>
      </c>
      <c r="N80" t="s">
        <v>587</v>
      </c>
      <c r="O80" t="s">
        <v>588</v>
      </c>
    </row>
    <row r="81" spans="1:15" x14ac:dyDescent="0.4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210260416</v>
      </c>
      <c r="K81" t="s">
        <v>589</v>
      </c>
      <c r="L81" t="s">
        <v>590</v>
      </c>
      <c r="M81" t="s">
        <v>591</v>
      </c>
      <c r="N81" t="s">
        <v>592</v>
      </c>
      <c r="O81" t="s">
        <v>593</v>
      </c>
    </row>
    <row r="82" spans="1:15" x14ac:dyDescent="0.4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210275901</v>
      </c>
      <c r="K82" t="s">
        <v>594</v>
      </c>
      <c r="L82" t="s">
        <v>595</v>
      </c>
      <c r="M82" t="s">
        <v>596</v>
      </c>
      <c r="N82" t="s">
        <v>597</v>
      </c>
      <c r="O82" t="s">
        <v>598</v>
      </c>
    </row>
    <row r="83" spans="1:15" x14ac:dyDescent="0.4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530</v>
      </c>
      <c r="H83" t="s">
        <v>531</v>
      </c>
      <c r="J83">
        <v>11471425</v>
      </c>
      <c r="K83" t="s">
        <v>599</v>
      </c>
      <c r="L83" t="s">
        <v>600</v>
      </c>
      <c r="M83" t="s">
        <v>601</v>
      </c>
      <c r="N83" t="s">
        <v>602</v>
      </c>
      <c r="O83" t="s">
        <v>603</v>
      </c>
    </row>
    <row r="84" spans="1:15" x14ac:dyDescent="0.4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516</v>
      </c>
      <c r="H84" t="s">
        <v>517</v>
      </c>
      <c r="J84">
        <v>11473347</v>
      </c>
      <c r="K84" t="s">
        <v>604</v>
      </c>
      <c r="L84" t="s">
        <v>605</v>
      </c>
      <c r="M84" t="s">
        <v>606</v>
      </c>
      <c r="N84" t="s">
        <v>607</v>
      </c>
      <c r="O84" t="s">
        <v>608</v>
      </c>
    </row>
    <row r="85" spans="1:15" x14ac:dyDescent="0.4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11423681</v>
      </c>
      <c r="K85" t="s">
        <v>609</v>
      </c>
      <c r="L85" t="s">
        <v>610</v>
      </c>
      <c r="M85" t="s">
        <v>611</v>
      </c>
      <c r="N85" t="s">
        <v>612</v>
      </c>
      <c r="O85" t="s">
        <v>613</v>
      </c>
    </row>
    <row r="86" spans="1:15" x14ac:dyDescent="0.4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530</v>
      </c>
      <c r="H86" t="s">
        <v>531</v>
      </c>
      <c r="J86">
        <v>10215565</v>
      </c>
      <c r="K86" t="s">
        <v>623</v>
      </c>
      <c r="L86" t="s">
        <v>624</v>
      </c>
      <c r="M86" t="s">
        <v>625</v>
      </c>
      <c r="N86" t="s">
        <v>626</v>
      </c>
      <c r="O86" t="s">
        <v>627</v>
      </c>
    </row>
    <row r="87" spans="1:15" x14ac:dyDescent="0.4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tr">
        <f>Metadados!$D$11</f>
        <v>BRAM0250203</v>
      </c>
      <c r="H87" t="str">
        <f>Metadados!$D$12</f>
        <v>BERÇO 5</v>
      </c>
      <c r="I87">
        <v>9538141</v>
      </c>
      <c r="K87" t="s">
        <v>147</v>
      </c>
      <c r="L87" t="s">
        <v>473</v>
      </c>
      <c r="M87" t="s">
        <v>474</v>
      </c>
      <c r="N87" t="s">
        <v>475</v>
      </c>
      <c r="O87" t="s">
        <v>476</v>
      </c>
    </row>
    <row r="88" spans="1:15" x14ac:dyDescent="0.4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">
        <v>516</v>
      </c>
      <c r="H88" t="s">
        <v>517</v>
      </c>
      <c r="J88">
        <v>11462108</v>
      </c>
      <c r="K88" t="s">
        <v>614</v>
      </c>
      <c r="L88" t="s">
        <v>615</v>
      </c>
      <c r="M88" t="s">
        <v>616</v>
      </c>
      <c r="N88" t="s">
        <v>617</v>
      </c>
      <c r="O88" t="s">
        <v>618</v>
      </c>
    </row>
    <row r="89" spans="1:15" x14ac:dyDescent="0.4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530</v>
      </c>
      <c r="H89" t="s">
        <v>531</v>
      </c>
      <c r="J89">
        <v>11453893</v>
      </c>
      <c r="K89" t="s">
        <v>619</v>
      </c>
      <c r="L89" t="s">
        <v>620</v>
      </c>
      <c r="M89" t="s">
        <v>621</v>
      </c>
      <c r="N89" t="s">
        <v>622</v>
      </c>
      <c r="O89" t="s">
        <v>618</v>
      </c>
    </row>
    <row r="90" spans="1:15" x14ac:dyDescent="0.4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11467746</v>
      </c>
      <c r="K90" t="s">
        <v>628</v>
      </c>
      <c r="L90" t="s">
        <v>629</v>
      </c>
      <c r="M90" t="s">
        <v>630</v>
      </c>
      <c r="N90" t="s">
        <v>631</v>
      </c>
      <c r="O90" t="s">
        <v>632</v>
      </c>
    </row>
    <row r="91" spans="1:15" x14ac:dyDescent="0.4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516</v>
      </c>
      <c r="H91" t="s">
        <v>517</v>
      </c>
      <c r="J91">
        <v>10212434</v>
      </c>
      <c r="K91" t="s">
        <v>633</v>
      </c>
      <c r="L91" t="s">
        <v>634</v>
      </c>
      <c r="M91" t="s">
        <v>635</v>
      </c>
      <c r="N91" t="s">
        <v>636</v>
      </c>
      <c r="O91" t="s">
        <v>637</v>
      </c>
    </row>
    <row r="92" spans="1:15" x14ac:dyDescent="0.4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530</v>
      </c>
      <c r="H92" t="s">
        <v>531</v>
      </c>
      <c r="J92">
        <v>10212086</v>
      </c>
      <c r="K92" t="s">
        <v>638</v>
      </c>
      <c r="L92" t="s">
        <v>639</v>
      </c>
      <c r="M92" t="s">
        <v>640</v>
      </c>
      <c r="N92" t="s">
        <v>641</v>
      </c>
      <c r="O92" t="s">
        <v>642</v>
      </c>
    </row>
    <row r="93" spans="1:15" x14ac:dyDescent="0.4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516</v>
      </c>
      <c r="H93" t="s">
        <v>517</v>
      </c>
      <c r="J93">
        <v>10211136</v>
      </c>
      <c r="K93" t="s">
        <v>643</v>
      </c>
      <c r="L93" t="s">
        <v>644</v>
      </c>
      <c r="M93" t="s">
        <v>645</v>
      </c>
      <c r="N93" t="s">
        <v>646</v>
      </c>
      <c r="O93" t="s">
        <v>647</v>
      </c>
    </row>
    <row r="94" spans="1:15" x14ac:dyDescent="0.4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530</v>
      </c>
      <c r="H94" t="s">
        <v>531</v>
      </c>
      <c r="J94">
        <v>11441437</v>
      </c>
      <c r="K94" t="s">
        <v>648</v>
      </c>
      <c r="L94" t="s">
        <v>649</v>
      </c>
      <c r="M94" t="s">
        <v>650</v>
      </c>
      <c r="N94" t="s">
        <v>651</v>
      </c>
      <c r="O94" t="s">
        <v>652</v>
      </c>
    </row>
    <row r="95" spans="1:15" x14ac:dyDescent="0.4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tr">
        <f>Metadados!$D$11</f>
        <v>BRAM0250203</v>
      </c>
      <c r="H95" t="str">
        <f>Metadados!$D$12</f>
        <v>BERÇO 5</v>
      </c>
      <c r="I95">
        <v>9407366</v>
      </c>
      <c r="K95" t="s">
        <v>221</v>
      </c>
      <c r="L95" t="s">
        <v>477</v>
      </c>
      <c r="M95" t="s">
        <v>478</v>
      </c>
      <c r="N95" t="s">
        <v>479</v>
      </c>
      <c r="O95" t="s">
        <v>480</v>
      </c>
    </row>
    <row r="96" spans="1:15" x14ac:dyDescent="0.4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481</v>
      </c>
      <c r="O96" t="s">
        <v>480</v>
      </c>
    </row>
    <row r="97" spans="1:15" x14ac:dyDescent="0.4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">
        <v>516</v>
      </c>
      <c r="H97" t="s">
        <v>517</v>
      </c>
      <c r="J97">
        <v>10215280</v>
      </c>
      <c r="K97" t="s">
        <v>653</v>
      </c>
      <c r="L97" t="s">
        <v>654</v>
      </c>
      <c r="M97" t="s">
        <v>655</v>
      </c>
      <c r="N97" t="s">
        <v>656</v>
      </c>
      <c r="O97" t="s">
        <v>657</v>
      </c>
    </row>
    <row r="98" spans="1:15" x14ac:dyDescent="0.4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530</v>
      </c>
      <c r="H98" t="s">
        <v>531</v>
      </c>
      <c r="J98">
        <v>11426381</v>
      </c>
      <c r="K98" t="s">
        <v>609</v>
      </c>
      <c r="L98" t="s">
        <v>658</v>
      </c>
      <c r="M98" t="s">
        <v>659</v>
      </c>
      <c r="N98" t="s">
        <v>660</v>
      </c>
      <c r="O98" t="s">
        <v>661</v>
      </c>
    </row>
    <row r="99" spans="1:15" x14ac:dyDescent="0.4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516</v>
      </c>
      <c r="H99" t="s">
        <v>517</v>
      </c>
      <c r="J99">
        <v>11440236</v>
      </c>
      <c r="K99" t="s">
        <v>662</v>
      </c>
      <c r="L99" t="s">
        <v>663</v>
      </c>
      <c r="M99" t="s">
        <v>664</v>
      </c>
      <c r="N99" t="s">
        <v>665</v>
      </c>
      <c r="O99" t="s">
        <v>666</v>
      </c>
    </row>
    <row r="100" spans="1:15" x14ac:dyDescent="0.4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11447358</v>
      </c>
      <c r="K100" t="s">
        <v>667</v>
      </c>
      <c r="L100" t="s">
        <v>668</v>
      </c>
      <c r="M100" t="s">
        <v>669</v>
      </c>
      <c r="N100" t="s">
        <v>670</v>
      </c>
      <c r="O100" t="s">
        <v>671</v>
      </c>
    </row>
    <row r="101" spans="1:15" x14ac:dyDescent="0.4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530</v>
      </c>
      <c r="H101" t="s">
        <v>531</v>
      </c>
      <c r="J101">
        <v>11427710</v>
      </c>
      <c r="K101" t="s">
        <v>672</v>
      </c>
      <c r="L101" t="s">
        <v>673</v>
      </c>
      <c r="M101" t="s">
        <v>674</v>
      </c>
      <c r="N101" t="s">
        <v>675</v>
      </c>
      <c r="O101" t="s">
        <v>676</v>
      </c>
    </row>
    <row r="102" spans="1:15" x14ac:dyDescent="0.4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516</v>
      </c>
      <c r="H102" t="s">
        <v>517</v>
      </c>
      <c r="J102">
        <v>11461322</v>
      </c>
      <c r="K102" t="s">
        <v>677</v>
      </c>
      <c r="L102" t="s">
        <v>678</v>
      </c>
      <c r="M102" t="s">
        <v>679</v>
      </c>
      <c r="N102" t="s">
        <v>680</v>
      </c>
      <c r="O102" t="s">
        <v>681</v>
      </c>
    </row>
    <row r="103" spans="1:15" x14ac:dyDescent="0.4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523</v>
      </c>
      <c r="H103" t="s">
        <v>524</v>
      </c>
      <c r="J103">
        <v>11427400</v>
      </c>
      <c r="K103" t="s">
        <v>682</v>
      </c>
      <c r="L103" t="s">
        <v>683</v>
      </c>
      <c r="M103" t="s">
        <v>684</v>
      </c>
      <c r="N103" t="s">
        <v>685</v>
      </c>
      <c r="O103" t="s">
        <v>686</v>
      </c>
    </row>
    <row r="104" spans="1:15" x14ac:dyDescent="0.4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530</v>
      </c>
      <c r="H104" t="s">
        <v>531</v>
      </c>
      <c r="J104">
        <v>11474425</v>
      </c>
      <c r="K104" t="s">
        <v>599</v>
      </c>
      <c r="L104" t="s">
        <v>687</v>
      </c>
      <c r="M104" t="s">
        <v>688</v>
      </c>
      <c r="N104" t="s">
        <v>689</v>
      </c>
      <c r="O104" t="s">
        <v>690</v>
      </c>
    </row>
    <row r="105" spans="1:15" x14ac:dyDescent="0.4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516</v>
      </c>
      <c r="H105" t="s">
        <v>517</v>
      </c>
      <c r="J105">
        <v>11467461</v>
      </c>
      <c r="K105" t="s">
        <v>691</v>
      </c>
      <c r="L105" t="s">
        <v>692</v>
      </c>
      <c r="M105" t="s">
        <v>693</v>
      </c>
      <c r="N105" t="s">
        <v>694</v>
      </c>
      <c r="O105" t="s">
        <v>695</v>
      </c>
    </row>
    <row r="106" spans="1:15" x14ac:dyDescent="0.4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tr">
        <f>Metadados!$D$11</f>
        <v>BRAM0250203</v>
      </c>
      <c r="H106" t="str">
        <f>Metadados!$D$12</f>
        <v>BERÇO 5</v>
      </c>
      <c r="I106">
        <v>9786231</v>
      </c>
      <c r="K106" t="s">
        <v>514</v>
      </c>
      <c r="L106" t="s">
        <v>482</v>
      </c>
      <c r="M106" t="s">
        <v>483</v>
      </c>
      <c r="N106" t="s">
        <v>484</v>
      </c>
      <c r="O106" t="s">
        <v>485</v>
      </c>
    </row>
    <row r="107" spans="1:15" x14ac:dyDescent="0.4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">
        <v>530</v>
      </c>
      <c r="H107" t="s">
        <v>531</v>
      </c>
      <c r="J107">
        <v>11448750</v>
      </c>
      <c r="K107" t="s">
        <v>696</v>
      </c>
      <c r="L107" t="s">
        <v>697</v>
      </c>
      <c r="M107" t="s">
        <v>698</v>
      </c>
      <c r="N107" t="s">
        <v>699</v>
      </c>
      <c r="O107" t="s">
        <v>700</v>
      </c>
    </row>
    <row r="108" spans="1:15" x14ac:dyDescent="0.4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tr">
        <f>Metadados!$D$11</f>
        <v>BRAM0250203</v>
      </c>
      <c r="H108" t="str">
        <f>Metadados!$D$12</f>
        <v>BERÇO 5</v>
      </c>
      <c r="I108">
        <v>9538141</v>
      </c>
      <c r="K108" t="s">
        <v>147</v>
      </c>
      <c r="L108" t="s">
        <v>486</v>
      </c>
      <c r="M108" t="s">
        <v>487</v>
      </c>
      <c r="N108" t="s">
        <v>488</v>
      </c>
      <c r="O108" t="s">
        <v>489</v>
      </c>
    </row>
    <row r="109" spans="1:15" x14ac:dyDescent="0.4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490</v>
      </c>
      <c r="N109" t="s">
        <v>491</v>
      </c>
      <c r="O109" t="s">
        <v>489</v>
      </c>
    </row>
    <row r="110" spans="1:15" x14ac:dyDescent="0.4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">
        <v>516</v>
      </c>
      <c r="H110" t="s">
        <v>517</v>
      </c>
      <c r="J110">
        <v>11463546</v>
      </c>
      <c r="K110" t="s">
        <v>701</v>
      </c>
      <c r="L110" t="s">
        <v>702</v>
      </c>
      <c r="M110" t="s">
        <v>703</v>
      </c>
      <c r="N110" t="s">
        <v>704</v>
      </c>
      <c r="O110" t="s">
        <v>705</v>
      </c>
    </row>
    <row r="111" spans="1:15" x14ac:dyDescent="0.4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530</v>
      </c>
      <c r="H111" t="s">
        <v>531</v>
      </c>
      <c r="J111">
        <v>11467509</v>
      </c>
      <c r="K111" t="s">
        <v>706</v>
      </c>
      <c r="L111" t="s">
        <v>707</v>
      </c>
      <c r="M111" t="s">
        <v>708</v>
      </c>
      <c r="N111" t="s">
        <v>709</v>
      </c>
      <c r="O111" t="s">
        <v>710</v>
      </c>
    </row>
    <row r="112" spans="1:15" x14ac:dyDescent="0.4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516</v>
      </c>
      <c r="H112" t="s">
        <v>517</v>
      </c>
      <c r="J112">
        <v>11467509</v>
      </c>
      <c r="K112" t="s">
        <v>711</v>
      </c>
      <c r="L112" t="s">
        <v>707</v>
      </c>
      <c r="M112" t="s">
        <v>712</v>
      </c>
      <c r="N112" t="s">
        <v>713</v>
      </c>
      <c r="O112" t="s">
        <v>714</v>
      </c>
    </row>
    <row r="113" spans="1:15" x14ac:dyDescent="0.4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530</v>
      </c>
      <c r="H113" t="s">
        <v>531</v>
      </c>
      <c r="J113">
        <v>11441551</v>
      </c>
      <c r="K113" t="s">
        <v>557</v>
      </c>
      <c r="L113" t="s">
        <v>715</v>
      </c>
      <c r="M113" t="s">
        <v>716</v>
      </c>
      <c r="N113" t="s">
        <v>714</v>
      </c>
      <c r="O113" t="s">
        <v>717</v>
      </c>
    </row>
    <row r="114" spans="1:15" x14ac:dyDescent="0.4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530</v>
      </c>
      <c r="H114" t="s">
        <v>531</v>
      </c>
      <c r="J114">
        <v>11440783</v>
      </c>
      <c r="K114" t="s">
        <v>718</v>
      </c>
      <c r="L114" t="s">
        <v>719</v>
      </c>
      <c r="M114" t="s">
        <v>720</v>
      </c>
      <c r="N114" t="s">
        <v>721</v>
      </c>
      <c r="O114" t="s">
        <v>722</v>
      </c>
    </row>
    <row r="115" spans="1:15" x14ac:dyDescent="0.4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516</v>
      </c>
      <c r="H115" t="s">
        <v>517</v>
      </c>
      <c r="J115">
        <v>10215000</v>
      </c>
      <c r="K115" t="s">
        <v>723</v>
      </c>
      <c r="L115" t="s">
        <v>724</v>
      </c>
      <c r="M115" t="s">
        <v>725</v>
      </c>
      <c r="N115" t="s">
        <v>726</v>
      </c>
      <c r="O115" t="s">
        <v>727</v>
      </c>
    </row>
    <row r="116" spans="1:15" x14ac:dyDescent="0.4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530</v>
      </c>
      <c r="H116" t="s">
        <v>531</v>
      </c>
      <c r="J116">
        <v>11462108</v>
      </c>
      <c r="K116" t="s">
        <v>614</v>
      </c>
      <c r="L116" t="s">
        <v>728</v>
      </c>
      <c r="M116" t="s">
        <v>729</v>
      </c>
      <c r="N116" t="s">
        <v>730</v>
      </c>
      <c r="O116" t="s">
        <v>731</v>
      </c>
    </row>
    <row r="117" spans="1:15" x14ac:dyDescent="0.4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tr">
        <f>Metadados!$D$11</f>
        <v>BRAM0250203</v>
      </c>
      <c r="H117" t="str">
        <f>Metadados!$D$12</f>
        <v>BERÇO 5</v>
      </c>
      <c r="I117">
        <v>9369887</v>
      </c>
      <c r="K117" t="s">
        <v>513</v>
      </c>
      <c r="L117" t="s">
        <v>492</v>
      </c>
      <c r="M117" t="s">
        <v>493</v>
      </c>
      <c r="N117" t="s">
        <v>494</v>
      </c>
      <c r="O117" t="s">
        <v>495</v>
      </c>
    </row>
    <row r="118" spans="1:15" x14ac:dyDescent="0.4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496</v>
      </c>
      <c r="O118" t="s">
        <v>495</v>
      </c>
    </row>
    <row r="119" spans="1:15" x14ac:dyDescent="0.4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">
        <v>530</v>
      </c>
      <c r="H119" t="s">
        <v>531</v>
      </c>
      <c r="J119">
        <v>11471425</v>
      </c>
      <c r="K119" t="s">
        <v>599</v>
      </c>
      <c r="L119" t="s">
        <v>732</v>
      </c>
      <c r="M119" t="s">
        <v>733</v>
      </c>
      <c r="N119" t="s">
        <v>734</v>
      </c>
      <c r="O119" t="s">
        <v>735</v>
      </c>
    </row>
    <row r="120" spans="1:15" x14ac:dyDescent="0.4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516</v>
      </c>
      <c r="H120" t="s">
        <v>517</v>
      </c>
      <c r="J120">
        <v>10209638</v>
      </c>
      <c r="K120" t="s">
        <v>736</v>
      </c>
      <c r="L120" t="s">
        <v>737</v>
      </c>
      <c r="M120" t="s">
        <v>738</v>
      </c>
      <c r="N120" t="s">
        <v>739</v>
      </c>
      <c r="O120" t="s">
        <v>740</v>
      </c>
    </row>
    <row r="121" spans="1:15" x14ac:dyDescent="0.4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530</v>
      </c>
      <c r="H121" t="s">
        <v>531</v>
      </c>
      <c r="J121">
        <v>11435801</v>
      </c>
      <c r="K121" t="s">
        <v>741</v>
      </c>
      <c r="L121" t="s">
        <v>742</v>
      </c>
      <c r="M121" t="s">
        <v>743</v>
      </c>
      <c r="N121" t="s">
        <v>744</v>
      </c>
      <c r="O121" t="s">
        <v>745</v>
      </c>
    </row>
    <row r="122" spans="1:15" x14ac:dyDescent="0.4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516</v>
      </c>
      <c r="H122" t="s">
        <v>517</v>
      </c>
      <c r="J122">
        <v>11477784</v>
      </c>
      <c r="K122" t="s">
        <v>746</v>
      </c>
      <c r="L122" t="s">
        <v>742</v>
      </c>
      <c r="M122" t="s">
        <v>747</v>
      </c>
      <c r="N122" t="s">
        <v>748</v>
      </c>
      <c r="O122" t="s">
        <v>749</v>
      </c>
    </row>
    <row r="123" spans="1:15" x14ac:dyDescent="0.4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530</v>
      </c>
      <c r="H123" t="s">
        <v>531</v>
      </c>
      <c r="J123">
        <v>10216324</v>
      </c>
      <c r="K123" t="s">
        <v>750</v>
      </c>
      <c r="L123" t="s">
        <v>751</v>
      </c>
      <c r="M123" t="s">
        <v>752</v>
      </c>
      <c r="N123" t="s">
        <v>753</v>
      </c>
      <c r="O123" t="s">
        <v>754</v>
      </c>
    </row>
    <row r="124" spans="1:15" x14ac:dyDescent="0.4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516</v>
      </c>
      <c r="H124" t="s">
        <v>517</v>
      </c>
      <c r="J124">
        <v>11473347</v>
      </c>
      <c r="K124" t="s">
        <v>604</v>
      </c>
      <c r="L124" t="s">
        <v>760</v>
      </c>
      <c r="M124" t="s">
        <v>761</v>
      </c>
      <c r="N124" t="s">
        <v>762</v>
      </c>
      <c r="O124" t="s">
        <v>763</v>
      </c>
    </row>
    <row r="125" spans="1:15" x14ac:dyDescent="0.4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523</v>
      </c>
      <c r="H125" t="s">
        <v>524</v>
      </c>
      <c r="J125">
        <v>11426233</v>
      </c>
      <c r="K125" t="s">
        <v>755</v>
      </c>
      <c r="L125" t="s">
        <v>756</v>
      </c>
      <c r="M125" t="s">
        <v>757</v>
      </c>
      <c r="N125" t="s">
        <v>758</v>
      </c>
      <c r="O125" t="s">
        <v>759</v>
      </c>
    </row>
    <row r="126" spans="1:15" x14ac:dyDescent="0.4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530</v>
      </c>
      <c r="H126" t="s">
        <v>531</v>
      </c>
      <c r="J126">
        <v>11466847</v>
      </c>
      <c r="K126" t="s">
        <v>764</v>
      </c>
      <c r="L126" t="s">
        <v>765</v>
      </c>
      <c r="M126" t="s">
        <v>766</v>
      </c>
      <c r="N126" t="s">
        <v>767</v>
      </c>
      <c r="O126" t="s">
        <v>768</v>
      </c>
    </row>
    <row r="127" spans="1:15" x14ac:dyDescent="0.4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516</v>
      </c>
      <c r="H127" t="s">
        <v>517</v>
      </c>
      <c r="J127">
        <v>11437278</v>
      </c>
      <c r="K127" t="s">
        <v>769</v>
      </c>
      <c r="L127" t="s">
        <v>770</v>
      </c>
      <c r="M127" t="s">
        <v>771</v>
      </c>
      <c r="N127" t="s">
        <v>772</v>
      </c>
      <c r="O127" t="s">
        <v>773</v>
      </c>
    </row>
    <row r="128" spans="1:15" x14ac:dyDescent="0.4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11472391</v>
      </c>
      <c r="K128" t="s">
        <v>774</v>
      </c>
      <c r="L128" t="s">
        <v>775</v>
      </c>
      <c r="M128" t="s">
        <v>776</v>
      </c>
      <c r="N128" t="s">
        <v>777</v>
      </c>
      <c r="O128" t="s">
        <v>778</v>
      </c>
    </row>
    <row r="129" spans="1:15" x14ac:dyDescent="0.4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11462108</v>
      </c>
      <c r="K129" t="s">
        <v>614</v>
      </c>
      <c r="L129" t="s">
        <v>784</v>
      </c>
      <c r="M129" t="s">
        <v>785</v>
      </c>
      <c r="N129" t="s">
        <v>786</v>
      </c>
      <c r="O129" t="s">
        <v>787</v>
      </c>
    </row>
    <row r="130" spans="1:15" x14ac:dyDescent="0.4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tr">
        <f>Metadados!$D$11</f>
        <v>BRAM0250203</v>
      </c>
      <c r="H130" t="str">
        <f>Metadados!$D$12</f>
        <v>BERÇO 5</v>
      </c>
      <c r="I130">
        <v>9538141</v>
      </c>
      <c r="K130" t="s">
        <v>147</v>
      </c>
      <c r="L130" t="s">
        <v>497</v>
      </c>
      <c r="M130" t="s">
        <v>498</v>
      </c>
      <c r="N130" t="s">
        <v>499</v>
      </c>
      <c r="O130" t="s">
        <v>500</v>
      </c>
    </row>
    <row r="131" spans="1:15" x14ac:dyDescent="0.4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">
        <v>516</v>
      </c>
      <c r="H131" t="s">
        <v>517</v>
      </c>
      <c r="J131">
        <v>11460024</v>
      </c>
      <c r="K131" t="s">
        <v>779</v>
      </c>
      <c r="L131" t="s">
        <v>780</v>
      </c>
      <c r="M131" t="s">
        <v>781</v>
      </c>
      <c r="N131" t="s">
        <v>782</v>
      </c>
      <c r="O131" t="s">
        <v>783</v>
      </c>
    </row>
    <row r="132" spans="1:15" x14ac:dyDescent="0.4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tr">
        <f>Metadados!$D$11</f>
        <v>BRAM0250203</v>
      </c>
      <c r="H132" t="str">
        <f>Metadados!$D$12</f>
        <v>BERÇO 5</v>
      </c>
      <c r="I132">
        <v>9369887</v>
      </c>
      <c r="K132" t="s">
        <v>513</v>
      </c>
      <c r="L132" t="s">
        <v>501</v>
      </c>
      <c r="M132" t="s">
        <v>502</v>
      </c>
      <c r="N132" t="s">
        <v>503</v>
      </c>
      <c r="O132" t="s">
        <v>504</v>
      </c>
    </row>
    <row r="133" spans="1:15" x14ac:dyDescent="0.4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">
        <v>530</v>
      </c>
      <c r="H133" t="s">
        <v>531</v>
      </c>
      <c r="J133">
        <v>10173927</v>
      </c>
      <c r="K133" t="s">
        <v>788</v>
      </c>
      <c r="L133" t="s">
        <v>789</v>
      </c>
      <c r="M133" t="s">
        <v>790</v>
      </c>
      <c r="N133" t="s">
        <v>791</v>
      </c>
      <c r="O133" t="s">
        <v>792</v>
      </c>
    </row>
    <row r="134" spans="1:15" x14ac:dyDescent="0.4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793</v>
      </c>
      <c r="H134" t="s">
        <v>794</v>
      </c>
      <c r="J134">
        <v>11471425</v>
      </c>
      <c r="K134" t="s">
        <v>795</v>
      </c>
      <c r="L134" t="s">
        <v>796</v>
      </c>
      <c r="M134" t="s">
        <v>797</v>
      </c>
      <c r="N134" t="s">
        <v>798</v>
      </c>
      <c r="O134" t="s">
        <v>799</v>
      </c>
    </row>
    <row r="135" spans="1:15" x14ac:dyDescent="0.4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530</v>
      </c>
      <c r="H135" t="s">
        <v>531</v>
      </c>
      <c r="J135">
        <v>50071386</v>
      </c>
      <c r="K135" t="s">
        <v>800</v>
      </c>
      <c r="L135" t="s">
        <v>801</v>
      </c>
      <c r="M135" t="s">
        <v>802</v>
      </c>
      <c r="N135" t="s">
        <v>803</v>
      </c>
      <c r="O135" t="s">
        <v>804</v>
      </c>
    </row>
    <row r="136" spans="1:15" x14ac:dyDescent="0.4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516</v>
      </c>
      <c r="H136" t="s">
        <v>517</v>
      </c>
      <c r="J136">
        <v>11462027</v>
      </c>
      <c r="K136" t="s">
        <v>805</v>
      </c>
      <c r="L136" t="s">
        <v>806</v>
      </c>
      <c r="M136" t="s">
        <v>807</v>
      </c>
      <c r="N136" t="s">
        <v>808</v>
      </c>
      <c r="O136" t="s">
        <v>809</v>
      </c>
    </row>
    <row r="137" spans="1:15" x14ac:dyDescent="0.4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523</v>
      </c>
      <c r="H137" t="s">
        <v>524</v>
      </c>
      <c r="J137">
        <v>11462876</v>
      </c>
      <c r="K137" t="s">
        <v>810</v>
      </c>
      <c r="L137" t="s">
        <v>811</v>
      </c>
      <c r="M137" t="s">
        <v>812</v>
      </c>
      <c r="N137" t="s">
        <v>813</v>
      </c>
      <c r="O137" t="s">
        <v>814</v>
      </c>
    </row>
    <row r="138" spans="1:15" x14ac:dyDescent="0.4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516</v>
      </c>
      <c r="H138" t="s">
        <v>517</v>
      </c>
      <c r="J138">
        <v>11428210</v>
      </c>
      <c r="K138" t="s">
        <v>815</v>
      </c>
      <c r="L138" t="s">
        <v>816</v>
      </c>
      <c r="M138" t="s">
        <v>817</v>
      </c>
      <c r="N138" t="s">
        <v>818</v>
      </c>
      <c r="O138" t="s">
        <v>819</v>
      </c>
    </row>
    <row r="139" spans="1:15" x14ac:dyDescent="0.4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530</v>
      </c>
      <c r="H139" t="s">
        <v>531</v>
      </c>
      <c r="J139">
        <v>11427485</v>
      </c>
      <c r="K139" t="s">
        <v>820</v>
      </c>
      <c r="L139" t="s">
        <v>821</v>
      </c>
      <c r="M139" t="s">
        <v>822</v>
      </c>
      <c r="N139" t="s">
        <v>823</v>
      </c>
      <c r="O139" t="s">
        <v>824</v>
      </c>
    </row>
    <row r="140" spans="1:15" x14ac:dyDescent="0.4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516</v>
      </c>
      <c r="H140" t="s">
        <v>517</v>
      </c>
      <c r="J140">
        <v>11432357</v>
      </c>
      <c r="K140" t="s">
        <v>825</v>
      </c>
      <c r="L140" t="s">
        <v>826</v>
      </c>
      <c r="M140" t="s">
        <v>827</v>
      </c>
      <c r="N140" t="s">
        <v>828</v>
      </c>
      <c r="O140" t="s">
        <v>829</v>
      </c>
    </row>
    <row r="141" spans="1:15" x14ac:dyDescent="0.4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530</v>
      </c>
      <c r="H141" t="s">
        <v>531</v>
      </c>
      <c r="J141">
        <v>10186638</v>
      </c>
      <c r="K141" t="s">
        <v>830</v>
      </c>
      <c r="L141" t="s">
        <v>831</v>
      </c>
      <c r="M141" t="s">
        <v>832</v>
      </c>
      <c r="N141" t="s">
        <v>833</v>
      </c>
      <c r="O141" t="s">
        <v>834</v>
      </c>
    </row>
    <row r="142" spans="1:15" x14ac:dyDescent="0.4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516</v>
      </c>
      <c r="H142" t="s">
        <v>517</v>
      </c>
      <c r="J142">
        <v>11428244</v>
      </c>
      <c r="K142" t="s">
        <v>835</v>
      </c>
      <c r="L142" t="s">
        <v>836</v>
      </c>
      <c r="M142" t="s">
        <v>837</v>
      </c>
      <c r="N142" t="s">
        <v>838</v>
      </c>
      <c r="O142" t="s">
        <v>839</v>
      </c>
    </row>
    <row r="143" spans="1:15" x14ac:dyDescent="0.4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tr">
        <f>Metadados!$D$11</f>
        <v>BRAM0250203</v>
      </c>
      <c r="H143" t="str">
        <f>Metadados!$D$12</f>
        <v>BERÇO 5</v>
      </c>
      <c r="I143">
        <v>9828156</v>
      </c>
      <c r="K143" t="s">
        <v>332</v>
      </c>
      <c r="L143" t="s">
        <v>505</v>
      </c>
      <c r="M143" t="s">
        <v>506</v>
      </c>
      <c r="N143" t="s">
        <v>507</v>
      </c>
      <c r="O143" t="s">
        <v>508</v>
      </c>
    </row>
    <row r="144" spans="1:15" x14ac:dyDescent="0.4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">
        <v>530</v>
      </c>
      <c r="H144" t="s">
        <v>531</v>
      </c>
      <c r="J144">
        <v>10207040</v>
      </c>
      <c r="K144" t="s">
        <v>840</v>
      </c>
      <c r="L144" t="s">
        <v>841</v>
      </c>
      <c r="M144" t="s">
        <v>842</v>
      </c>
      <c r="N144" t="s">
        <v>843</v>
      </c>
      <c r="O144" t="s">
        <v>844</v>
      </c>
    </row>
    <row r="145" spans="1:15" x14ac:dyDescent="0.4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">
        <v>516</v>
      </c>
      <c r="H145" t="s">
        <v>517</v>
      </c>
      <c r="J145">
        <v>11466286</v>
      </c>
      <c r="K145" t="s">
        <v>845</v>
      </c>
      <c r="L145" t="s">
        <v>846</v>
      </c>
      <c r="M145" t="s">
        <v>847</v>
      </c>
      <c r="N145" t="s">
        <v>848</v>
      </c>
      <c r="O145" t="s">
        <v>849</v>
      </c>
    </row>
    <row r="146" spans="1:15" x14ac:dyDescent="0.4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11438887</v>
      </c>
      <c r="K146" t="s">
        <v>850</v>
      </c>
      <c r="L146" t="s">
        <v>851</v>
      </c>
      <c r="M146" t="s">
        <v>852</v>
      </c>
      <c r="N146" t="s">
        <v>853</v>
      </c>
      <c r="O146" t="s">
        <v>854</v>
      </c>
    </row>
    <row r="147" spans="1:15" x14ac:dyDescent="0.4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10217223</v>
      </c>
      <c r="K147" t="s">
        <v>855</v>
      </c>
      <c r="L147" t="s">
        <v>856</v>
      </c>
      <c r="M147" t="s">
        <v>857</v>
      </c>
      <c r="N147" t="s">
        <v>858</v>
      </c>
      <c r="O147" t="s">
        <v>859</v>
      </c>
    </row>
    <row r="148" spans="1:15" x14ac:dyDescent="0.4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tr">
        <f>Metadados!$D$11</f>
        <v>BRAM0250203</v>
      </c>
      <c r="H148" t="str">
        <f>Metadados!$D$12</f>
        <v>BERÇO 5</v>
      </c>
      <c r="I148">
        <v>9369887</v>
      </c>
      <c r="K148" t="s">
        <v>513</v>
      </c>
      <c r="L148" t="s">
        <v>509</v>
      </c>
      <c r="M148" t="s">
        <v>510</v>
      </c>
      <c r="N148" t="s">
        <v>511</v>
      </c>
      <c r="O148" t="s">
        <v>512</v>
      </c>
    </row>
    <row r="149" spans="1:15" x14ac:dyDescent="0.4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">
        <v>516</v>
      </c>
      <c r="H149" t="s">
        <v>517</v>
      </c>
      <c r="J149" t="s">
        <v>911</v>
      </c>
      <c r="K149" t="s">
        <v>662</v>
      </c>
      <c r="L149" t="s">
        <v>912</v>
      </c>
      <c r="M149" t="s">
        <v>913</v>
      </c>
      <c r="N149" t="s">
        <v>914</v>
      </c>
      <c r="O149" t="s">
        <v>915</v>
      </c>
    </row>
    <row r="150" spans="1:15" x14ac:dyDescent="0.4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916</v>
      </c>
      <c r="N150" t="s">
        <v>917</v>
      </c>
      <c r="O150" t="s">
        <v>915</v>
      </c>
    </row>
    <row r="151" spans="1:15" x14ac:dyDescent="0.4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918</v>
      </c>
      <c r="K151" t="s">
        <v>919</v>
      </c>
      <c r="L151" t="s">
        <v>920</v>
      </c>
      <c r="M151" t="s">
        <v>921</v>
      </c>
      <c r="N151" t="s">
        <v>922</v>
      </c>
      <c r="O151" t="s">
        <v>923</v>
      </c>
    </row>
    <row r="152" spans="1:15" x14ac:dyDescent="0.4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530</v>
      </c>
      <c r="H152" t="s">
        <v>531</v>
      </c>
      <c r="J152" t="s">
        <v>924</v>
      </c>
      <c r="K152" t="s">
        <v>925</v>
      </c>
      <c r="L152" t="s">
        <v>926</v>
      </c>
      <c r="M152" t="s">
        <v>927</v>
      </c>
      <c r="N152" t="s">
        <v>928</v>
      </c>
      <c r="O152" t="s">
        <v>929</v>
      </c>
    </row>
    <row r="153" spans="1:15" x14ac:dyDescent="0.4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928</v>
      </c>
      <c r="N153" t="s">
        <v>930</v>
      </c>
      <c r="O153" t="s">
        <v>929</v>
      </c>
    </row>
    <row r="154" spans="1:15" x14ac:dyDescent="0.4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516</v>
      </c>
      <c r="H154" t="s">
        <v>517</v>
      </c>
      <c r="J154" t="s">
        <v>931</v>
      </c>
      <c r="K154" t="s">
        <v>932</v>
      </c>
      <c r="L154" t="s">
        <v>933</v>
      </c>
      <c r="M154" t="s">
        <v>934</v>
      </c>
      <c r="N154" t="s">
        <v>935</v>
      </c>
      <c r="O154" t="s">
        <v>929</v>
      </c>
    </row>
    <row r="155" spans="1:15" x14ac:dyDescent="0.4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936</v>
      </c>
      <c r="N155" t="s">
        <v>937</v>
      </c>
      <c r="O155" t="s">
        <v>929</v>
      </c>
    </row>
    <row r="156" spans="1:15" x14ac:dyDescent="0.4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tr">
        <f>Metadados!$D$11</f>
        <v>BRAM0250203</v>
      </c>
      <c r="H156" t="str">
        <f>Metadados!$D$12</f>
        <v>BERÇO 5</v>
      </c>
      <c r="I156">
        <v>9425540</v>
      </c>
      <c r="K156" t="s">
        <v>200</v>
      </c>
      <c r="L156" t="s">
        <v>861</v>
      </c>
      <c r="M156" t="s">
        <v>862</v>
      </c>
      <c r="N156" t="s">
        <v>863</v>
      </c>
      <c r="O156" t="s">
        <v>864</v>
      </c>
    </row>
    <row r="157" spans="1:15" x14ac:dyDescent="0.4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tr">
        <f>Metadados!$D$11</f>
        <v>BRAM0250203</v>
      </c>
      <c r="H157" t="str">
        <f>Metadados!$D$12</f>
        <v>BERÇO 5</v>
      </c>
      <c r="I157">
        <v>9425540</v>
      </c>
      <c r="K157" t="s">
        <v>200</v>
      </c>
      <c r="L157" t="s">
        <v>861</v>
      </c>
      <c r="M157" t="s">
        <v>865</v>
      </c>
      <c r="N157" t="s">
        <v>866</v>
      </c>
      <c r="O157" t="s">
        <v>864</v>
      </c>
    </row>
    <row r="158" spans="1:15" x14ac:dyDescent="0.4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">
        <v>516</v>
      </c>
      <c r="H158" t="s">
        <v>517</v>
      </c>
      <c r="J158" t="s">
        <v>938</v>
      </c>
      <c r="K158" t="s">
        <v>939</v>
      </c>
      <c r="L158" t="s">
        <v>940</v>
      </c>
      <c r="M158" t="s">
        <v>941</v>
      </c>
      <c r="N158" t="s">
        <v>942</v>
      </c>
      <c r="O158" t="s">
        <v>943</v>
      </c>
    </row>
    <row r="159" spans="1:15" x14ac:dyDescent="0.4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">
        <v>530</v>
      </c>
      <c r="H159" t="s">
        <v>531</v>
      </c>
      <c r="J159" t="s">
        <v>944</v>
      </c>
      <c r="K159" t="s">
        <v>667</v>
      </c>
      <c r="L159" t="s">
        <v>945</v>
      </c>
      <c r="M159" t="s">
        <v>946</v>
      </c>
      <c r="N159" t="s">
        <v>947</v>
      </c>
      <c r="O159" t="s">
        <v>943</v>
      </c>
    </row>
    <row r="160" spans="1:15" x14ac:dyDescent="0.4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516</v>
      </c>
      <c r="H160" t="s">
        <v>517</v>
      </c>
      <c r="J160" t="s">
        <v>948</v>
      </c>
      <c r="K160" t="s">
        <v>949</v>
      </c>
      <c r="L160" t="s">
        <v>950</v>
      </c>
      <c r="M160" t="s">
        <v>951</v>
      </c>
      <c r="N160" t="s">
        <v>952</v>
      </c>
      <c r="O160" t="s">
        <v>953</v>
      </c>
    </row>
    <row r="161" spans="1:15" x14ac:dyDescent="0.4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530</v>
      </c>
      <c r="H161" t="s">
        <v>531</v>
      </c>
      <c r="J161" t="s">
        <v>954</v>
      </c>
      <c r="K161" t="s">
        <v>955</v>
      </c>
      <c r="L161" t="s">
        <v>956</v>
      </c>
      <c r="M161" t="s">
        <v>957</v>
      </c>
      <c r="N161" t="s">
        <v>958</v>
      </c>
      <c r="O161" t="s">
        <v>959</v>
      </c>
    </row>
    <row r="162" spans="1:15" x14ac:dyDescent="0.4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516</v>
      </c>
      <c r="H162" t="s">
        <v>517</v>
      </c>
      <c r="J162" t="s">
        <v>966</v>
      </c>
      <c r="K162" t="s">
        <v>967</v>
      </c>
      <c r="L162" t="s">
        <v>968</v>
      </c>
      <c r="M162" t="s">
        <v>969</v>
      </c>
      <c r="N162" t="s">
        <v>970</v>
      </c>
      <c r="O162" t="s">
        <v>971</v>
      </c>
    </row>
    <row r="163" spans="1:15" x14ac:dyDescent="0.4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530</v>
      </c>
      <c r="H163" t="s">
        <v>531</v>
      </c>
      <c r="J163" t="s">
        <v>960</v>
      </c>
      <c r="K163" t="s">
        <v>961</v>
      </c>
      <c r="L163" t="s">
        <v>962</v>
      </c>
      <c r="M163" t="s">
        <v>963</v>
      </c>
      <c r="N163" t="s">
        <v>964</v>
      </c>
      <c r="O163" t="s">
        <v>965</v>
      </c>
    </row>
    <row r="164" spans="1:15" x14ac:dyDescent="0.4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523</v>
      </c>
      <c r="H164" t="s">
        <v>524</v>
      </c>
      <c r="J164" t="s">
        <v>972</v>
      </c>
      <c r="K164" t="s">
        <v>973</v>
      </c>
      <c r="L164" t="s">
        <v>974</v>
      </c>
      <c r="M164" t="s">
        <v>975</v>
      </c>
      <c r="N164" t="s">
        <v>976</v>
      </c>
      <c r="O164" t="s">
        <v>977</v>
      </c>
    </row>
    <row r="165" spans="1:15" x14ac:dyDescent="0.4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978</v>
      </c>
      <c r="N165" t="s">
        <v>979</v>
      </c>
      <c r="O165" t="s">
        <v>977</v>
      </c>
    </row>
    <row r="166" spans="1:15" x14ac:dyDescent="0.4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516</v>
      </c>
      <c r="H166" t="s">
        <v>517</v>
      </c>
      <c r="J166" t="s">
        <v>980</v>
      </c>
      <c r="K166" t="s">
        <v>981</v>
      </c>
      <c r="L166" t="s">
        <v>982</v>
      </c>
      <c r="M166" t="s">
        <v>983</v>
      </c>
      <c r="N166" t="s">
        <v>984</v>
      </c>
      <c r="O166" t="s">
        <v>985</v>
      </c>
    </row>
    <row r="167" spans="1:15" x14ac:dyDescent="0.4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530</v>
      </c>
      <c r="H167" t="s">
        <v>531</v>
      </c>
      <c r="J167" t="s">
        <v>986</v>
      </c>
      <c r="K167" t="s">
        <v>987</v>
      </c>
      <c r="L167" t="s">
        <v>988</v>
      </c>
      <c r="M167" t="s">
        <v>989</v>
      </c>
      <c r="N167" t="s">
        <v>990</v>
      </c>
      <c r="O167" t="s">
        <v>991</v>
      </c>
    </row>
    <row r="168" spans="1:15" x14ac:dyDescent="0.4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992</v>
      </c>
      <c r="N168" t="s">
        <v>993</v>
      </c>
      <c r="O168" t="s">
        <v>991</v>
      </c>
    </row>
    <row r="169" spans="1:15" x14ac:dyDescent="0.4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972</v>
      </c>
      <c r="K169" t="s">
        <v>994</v>
      </c>
      <c r="L169" t="s">
        <v>995</v>
      </c>
      <c r="M169" t="s">
        <v>977</v>
      </c>
      <c r="N169" t="s">
        <v>996</v>
      </c>
      <c r="O169" t="s">
        <v>997</v>
      </c>
    </row>
    <row r="170" spans="1:15" x14ac:dyDescent="0.4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tr">
        <f>Metadados!$D$11</f>
        <v>BRAM0250203</v>
      </c>
      <c r="H170" t="str">
        <f>Metadados!$D$12</f>
        <v>BERÇO 5</v>
      </c>
      <c r="I170">
        <v>9828144</v>
      </c>
      <c r="K170" t="s">
        <v>321</v>
      </c>
      <c r="L170" t="s">
        <v>867</v>
      </c>
      <c r="M170" t="s">
        <v>868</v>
      </c>
      <c r="N170" t="s">
        <v>869</v>
      </c>
      <c r="O170" t="s">
        <v>870</v>
      </c>
    </row>
    <row r="171" spans="1:15" x14ac:dyDescent="0.4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871</v>
      </c>
      <c r="O171" t="s">
        <v>870</v>
      </c>
    </row>
    <row r="172" spans="1:15" x14ac:dyDescent="0.4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">
        <v>516</v>
      </c>
      <c r="H172" t="s">
        <v>517</v>
      </c>
      <c r="J172" t="s">
        <v>998</v>
      </c>
      <c r="K172" t="s">
        <v>999</v>
      </c>
      <c r="L172" t="s">
        <v>1000</v>
      </c>
      <c r="M172" t="s">
        <v>1001</v>
      </c>
      <c r="N172" t="s">
        <v>1002</v>
      </c>
      <c r="O172" t="s">
        <v>1003</v>
      </c>
    </row>
    <row r="173" spans="1:15" x14ac:dyDescent="0.4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530</v>
      </c>
      <c r="H173" t="s">
        <v>531</v>
      </c>
      <c r="J173" t="s">
        <v>1016</v>
      </c>
      <c r="K173" t="s">
        <v>567</v>
      </c>
      <c r="L173" t="s">
        <v>1017</v>
      </c>
      <c r="M173" t="s">
        <v>1018</v>
      </c>
      <c r="N173" t="s">
        <v>1019</v>
      </c>
      <c r="O173" t="s">
        <v>1020</v>
      </c>
    </row>
    <row r="174" spans="1:15" x14ac:dyDescent="0.4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1021</v>
      </c>
      <c r="N174" t="s">
        <v>1022</v>
      </c>
      <c r="O174" t="s">
        <v>1020</v>
      </c>
    </row>
    <row r="175" spans="1:15" x14ac:dyDescent="0.4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tr">
        <f>Metadados!$D$11</f>
        <v>BRAM0250203</v>
      </c>
      <c r="H175" t="str">
        <f>Metadados!$D$12</f>
        <v>BERÇO 5</v>
      </c>
      <c r="I175">
        <v>9425540</v>
      </c>
      <c r="K175" t="s">
        <v>200</v>
      </c>
      <c r="L175" t="s">
        <v>872</v>
      </c>
      <c r="M175" t="s">
        <v>873</v>
      </c>
      <c r="N175" t="s">
        <v>874</v>
      </c>
      <c r="O175" t="s">
        <v>875</v>
      </c>
    </row>
    <row r="176" spans="1:15" x14ac:dyDescent="0.4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">
        <v>516</v>
      </c>
      <c r="H176" t="s">
        <v>517</v>
      </c>
      <c r="J176" t="s">
        <v>1004</v>
      </c>
      <c r="K176" t="s">
        <v>1005</v>
      </c>
      <c r="L176" t="s">
        <v>1006</v>
      </c>
      <c r="M176" t="s">
        <v>1007</v>
      </c>
      <c r="N176" t="s">
        <v>1008</v>
      </c>
      <c r="O176" t="s">
        <v>1009</v>
      </c>
    </row>
    <row r="177" spans="1:15" x14ac:dyDescent="0.4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530</v>
      </c>
      <c r="H177" t="s">
        <v>531</v>
      </c>
      <c r="J177" t="s">
        <v>1010</v>
      </c>
      <c r="K177" t="s">
        <v>1011</v>
      </c>
      <c r="L177" t="s">
        <v>1012</v>
      </c>
      <c r="M177" t="s">
        <v>1013</v>
      </c>
      <c r="N177" t="s">
        <v>1014</v>
      </c>
      <c r="O177" t="s">
        <v>1015</v>
      </c>
    </row>
    <row r="178" spans="1:15" x14ac:dyDescent="0.4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523</v>
      </c>
      <c r="H178" t="s">
        <v>524</v>
      </c>
      <c r="J178" t="s">
        <v>1023</v>
      </c>
      <c r="K178" t="s">
        <v>1024</v>
      </c>
      <c r="L178" t="s">
        <v>1025</v>
      </c>
      <c r="M178" t="s">
        <v>1026</v>
      </c>
      <c r="N178" t="s">
        <v>1027</v>
      </c>
      <c r="O178" t="s">
        <v>1028</v>
      </c>
    </row>
    <row r="179" spans="1:15" x14ac:dyDescent="0.4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516</v>
      </c>
      <c r="H179" t="s">
        <v>517</v>
      </c>
      <c r="J179" t="s">
        <v>1029</v>
      </c>
      <c r="K179" t="s">
        <v>1030</v>
      </c>
      <c r="L179" t="s">
        <v>1022</v>
      </c>
      <c r="M179" t="s">
        <v>1031</v>
      </c>
      <c r="N179" t="s">
        <v>1032</v>
      </c>
      <c r="O179" t="s">
        <v>1033</v>
      </c>
    </row>
    <row r="180" spans="1:15" x14ac:dyDescent="0.4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530</v>
      </c>
      <c r="H180" t="s">
        <v>531</v>
      </c>
      <c r="J180" t="s">
        <v>1034</v>
      </c>
      <c r="K180" t="s">
        <v>1035</v>
      </c>
      <c r="L180" t="s">
        <v>1036</v>
      </c>
      <c r="M180" t="s">
        <v>1037</v>
      </c>
      <c r="N180" t="s">
        <v>1038</v>
      </c>
      <c r="O180" t="s">
        <v>1039</v>
      </c>
    </row>
    <row r="181" spans="1:15" x14ac:dyDescent="0.4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1040</v>
      </c>
      <c r="K181" t="s">
        <v>820</v>
      </c>
      <c r="L181" t="s">
        <v>1041</v>
      </c>
      <c r="M181" t="s">
        <v>1042</v>
      </c>
      <c r="N181" t="s">
        <v>1043</v>
      </c>
      <c r="O181" t="s">
        <v>1044</v>
      </c>
    </row>
    <row r="182" spans="1:15" x14ac:dyDescent="0.4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516</v>
      </c>
      <c r="H182" t="s">
        <v>517</v>
      </c>
      <c r="J182" t="s">
        <v>1045</v>
      </c>
      <c r="K182" t="s">
        <v>1046</v>
      </c>
      <c r="L182" t="s">
        <v>1039</v>
      </c>
      <c r="M182" t="s">
        <v>1047</v>
      </c>
      <c r="N182" t="s">
        <v>1048</v>
      </c>
      <c r="O182" t="s">
        <v>1049</v>
      </c>
    </row>
    <row r="183" spans="1:15" x14ac:dyDescent="0.4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516</v>
      </c>
      <c r="H183" t="s">
        <v>517</v>
      </c>
      <c r="J183" t="s">
        <v>1068</v>
      </c>
      <c r="K183" t="s">
        <v>1069</v>
      </c>
      <c r="L183" t="s">
        <v>1070</v>
      </c>
      <c r="M183" t="s">
        <v>1071</v>
      </c>
      <c r="N183" t="s">
        <v>1072</v>
      </c>
      <c r="O183" t="s">
        <v>1073</v>
      </c>
    </row>
    <row r="184" spans="1:15" x14ac:dyDescent="0.4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1050</v>
      </c>
      <c r="K184" t="s">
        <v>1051</v>
      </c>
      <c r="L184" t="s">
        <v>1052</v>
      </c>
      <c r="M184" t="s">
        <v>1053</v>
      </c>
      <c r="N184" t="s">
        <v>1054</v>
      </c>
      <c r="O184" t="s">
        <v>1055</v>
      </c>
    </row>
    <row r="185" spans="1:15" x14ac:dyDescent="0.4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1056</v>
      </c>
      <c r="N185" t="s">
        <v>1057</v>
      </c>
      <c r="O185" t="s">
        <v>1055</v>
      </c>
    </row>
    <row r="186" spans="1:15" x14ac:dyDescent="0.4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1058</v>
      </c>
      <c r="L186" t="s">
        <v>1052</v>
      </c>
      <c r="M186" t="s">
        <v>1059</v>
      </c>
      <c r="N186" t="s">
        <v>1060</v>
      </c>
      <c r="O186" t="s">
        <v>1061</v>
      </c>
    </row>
    <row r="187" spans="1:15" x14ac:dyDescent="0.4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523</v>
      </c>
      <c r="H187" t="s">
        <v>524</v>
      </c>
      <c r="J187" t="s">
        <v>1062</v>
      </c>
      <c r="K187" t="s">
        <v>1063</v>
      </c>
      <c r="L187" t="s">
        <v>1064</v>
      </c>
      <c r="M187" t="s">
        <v>1065</v>
      </c>
      <c r="N187" t="s">
        <v>1066</v>
      </c>
      <c r="O187" t="s">
        <v>1067</v>
      </c>
    </row>
    <row r="188" spans="1:15" x14ac:dyDescent="0.4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1074</v>
      </c>
      <c r="K188" t="s">
        <v>1075</v>
      </c>
      <c r="L188" t="s">
        <v>1076</v>
      </c>
      <c r="M188" t="s">
        <v>1077</v>
      </c>
      <c r="N188" t="s">
        <v>1078</v>
      </c>
      <c r="O188" t="s">
        <v>1079</v>
      </c>
    </row>
    <row r="189" spans="1:15" x14ac:dyDescent="0.4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516</v>
      </c>
      <c r="H189" t="s">
        <v>517</v>
      </c>
      <c r="J189" t="s">
        <v>1080</v>
      </c>
      <c r="K189" t="s">
        <v>1081</v>
      </c>
      <c r="L189" t="s">
        <v>1082</v>
      </c>
      <c r="M189" t="s">
        <v>1083</v>
      </c>
      <c r="N189" t="s">
        <v>1084</v>
      </c>
      <c r="O189" t="s">
        <v>1085</v>
      </c>
    </row>
    <row r="190" spans="1:15" x14ac:dyDescent="0.4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523</v>
      </c>
      <c r="H190" t="s">
        <v>524</v>
      </c>
      <c r="J190" t="s">
        <v>1093</v>
      </c>
      <c r="K190" t="s">
        <v>815</v>
      </c>
      <c r="L190" t="s">
        <v>1094</v>
      </c>
      <c r="M190" t="s">
        <v>1095</v>
      </c>
      <c r="N190" t="s">
        <v>1096</v>
      </c>
      <c r="O190" t="s">
        <v>1097</v>
      </c>
    </row>
    <row r="191" spans="1:15" x14ac:dyDescent="0.4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530</v>
      </c>
      <c r="H191" t="s">
        <v>531</v>
      </c>
      <c r="J191" t="s">
        <v>1086</v>
      </c>
      <c r="K191" t="s">
        <v>835</v>
      </c>
      <c r="L191" t="s">
        <v>1087</v>
      </c>
      <c r="M191" t="s">
        <v>1088</v>
      </c>
      <c r="N191" t="s">
        <v>1089</v>
      </c>
      <c r="O191" t="s">
        <v>1090</v>
      </c>
    </row>
    <row r="192" spans="1:15" x14ac:dyDescent="0.4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1091</v>
      </c>
      <c r="N192" t="s">
        <v>1092</v>
      </c>
      <c r="O192" t="s">
        <v>1090</v>
      </c>
    </row>
    <row r="193" spans="1:15" x14ac:dyDescent="0.4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1098</v>
      </c>
      <c r="K193" t="s">
        <v>609</v>
      </c>
      <c r="L193" t="s">
        <v>1099</v>
      </c>
      <c r="M193" t="s">
        <v>1100</v>
      </c>
      <c r="N193" t="s">
        <v>1101</v>
      </c>
      <c r="O193" t="s">
        <v>1102</v>
      </c>
    </row>
    <row r="194" spans="1:15" x14ac:dyDescent="0.4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516</v>
      </c>
      <c r="H194" t="s">
        <v>517</v>
      </c>
      <c r="J194" t="s">
        <v>1119</v>
      </c>
      <c r="K194" t="s">
        <v>825</v>
      </c>
      <c r="L194" t="s">
        <v>1120</v>
      </c>
      <c r="M194" t="s">
        <v>1121</v>
      </c>
      <c r="N194" t="s">
        <v>1122</v>
      </c>
      <c r="O194" t="s">
        <v>1123</v>
      </c>
    </row>
    <row r="195" spans="1:15" x14ac:dyDescent="0.4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530</v>
      </c>
      <c r="H195" t="s">
        <v>531</v>
      </c>
      <c r="J195" t="s">
        <v>1103</v>
      </c>
      <c r="K195" t="s">
        <v>1104</v>
      </c>
      <c r="L195" t="s">
        <v>1105</v>
      </c>
      <c r="M195" t="s">
        <v>1106</v>
      </c>
      <c r="N195" t="s">
        <v>1107</v>
      </c>
      <c r="O195" t="s">
        <v>1108</v>
      </c>
    </row>
    <row r="196" spans="1:15" x14ac:dyDescent="0.4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516</v>
      </c>
      <c r="H196" t="s">
        <v>517</v>
      </c>
      <c r="J196" t="s">
        <v>1113</v>
      </c>
      <c r="K196" t="s">
        <v>1114</v>
      </c>
      <c r="L196" t="s">
        <v>1115</v>
      </c>
      <c r="M196" t="s">
        <v>1116</v>
      </c>
      <c r="N196" t="s">
        <v>1117</v>
      </c>
      <c r="O196" t="s">
        <v>1118</v>
      </c>
    </row>
    <row r="197" spans="1:15" x14ac:dyDescent="0.4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tr">
        <f>Metadados!$D$11</f>
        <v>BRAM0250203</v>
      </c>
      <c r="H197" t="str">
        <f>Metadados!$D$12</f>
        <v>BERÇO 5</v>
      </c>
      <c r="I197">
        <v>9828144</v>
      </c>
      <c r="K197" t="s">
        <v>321</v>
      </c>
      <c r="L197" t="s">
        <v>876</v>
      </c>
      <c r="M197" t="s">
        <v>877</v>
      </c>
      <c r="N197" t="s">
        <v>878</v>
      </c>
      <c r="O197" t="s">
        <v>879</v>
      </c>
    </row>
    <row r="198" spans="1:15" x14ac:dyDescent="0.4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880</v>
      </c>
      <c r="N198" t="s">
        <v>881</v>
      </c>
      <c r="O198" t="s">
        <v>879</v>
      </c>
    </row>
    <row r="199" spans="1:15" x14ac:dyDescent="0.4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">
        <v>530</v>
      </c>
      <c r="H199" t="s">
        <v>531</v>
      </c>
      <c r="J199" t="s">
        <v>1103</v>
      </c>
      <c r="K199" t="s">
        <v>1104</v>
      </c>
      <c r="L199" t="s">
        <v>1109</v>
      </c>
      <c r="M199" t="s">
        <v>1110</v>
      </c>
      <c r="N199" t="s">
        <v>1111</v>
      </c>
      <c r="O199" t="s">
        <v>1112</v>
      </c>
    </row>
    <row r="200" spans="1:15" x14ac:dyDescent="0.4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1098</v>
      </c>
      <c r="K200" t="s">
        <v>1124</v>
      </c>
      <c r="L200" t="s">
        <v>1125</v>
      </c>
      <c r="M200" t="s">
        <v>1126</v>
      </c>
      <c r="N200" t="s">
        <v>1127</v>
      </c>
      <c r="O200" t="s">
        <v>1128</v>
      </c>
    </row>
    <row r="201" spans="1:15" x14ac:dyDescent="0.4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516</v>
      </c>
      <c r="H201" t="s">
        <v>517</v>
      </c>
      <c r="J201" t="s">
        <v>1129</v>
      </c>
      <c r="K201" t="s">
        <v>557</v>
      </c>
      <c r="L201" t="s">
        <v>1130</v>
      </c>
      <c r="M201" t="s">
        <v>1131</v>
      </c>
      <c r="N201" t="s">
        <v>1132</v>
      </c>
      <c r="O201" t="s">
        <v>1133</v>
      </c>
    </row>
    <row r="202" spans="1:15" x14ac:dyDescent="0.4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1134</v>
      </c>
      <c r="K202" t="s">
        <v>1135</v>
      </c>
      <c r="L202" t="s">
        <v>1136</v>
      </c>
      <c r="M202" t="s">
        <v>1137</v>
      </c>
      <c r="N202" t="s">
        <v>1138</v>
      </c>
      <c r="O202" t="s">
        <v>1139</v>
      </c>
    </row>
    <row r="203" spans="1:15" x14ac:dyDescent="0.4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516</v>
      </c>
      <c r="H203" t="s">
        <v>517</v>
      </c>
      <c r="J203" t="s">
        <v>1140</v>
      </c>
      <c r="K203" t="s">
        <v>788</v>
      </c>
      <c r="L203" t="s">
        <v>1141</v>
      </c>
      <c r="M203" t="s">
        <v>1142</v>
      </c>
      <c r="N203" t="s">
        <v>1143</v>
      </c>
      <c r="O203" t="s">
        <v>1144</v>
      </c>
    </row>
    <row r="204" spans="1:15" x14ac:dyDescent="0.4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948</v>
      </c>
      <c r="K204" t="s">
        <v>949</v>
      </c>
      <c r="L204" t="s">
        <v>1145</v>
      </c>
      <c r="M204" t="s">
        <v>1146</v>
      </c>
      <c r="N204" t="s">
        <v>1147</v>
      </c>
      <c r="O204" t="s">
        <v>1148</v>
      </c>
    </row>
    <row r="205" spans="1:15" x14ac:dyDescent="0.4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tr">
        <f>Metadados!$D$11</f>
        <v>BRAM0250203</v>
      </c>
      <c r="H205" t="str">
        <f>Metadados!$D$12</f>
        <v>BERÇO 5</v>
      </c>
      <c r="I205">
        <v>9786217</v>
      </c>
      <c r="K205" t="s">
        <v>239</v>
      </c>
      <c r="L205" t="s">
        <v>886</v>
      </c>
      <c r="M205" t="s">
        <v>887</v>
      </c>
      <c r="N205" t="s">
        <v>888</v>
      </c>
      <c r="O205" t="s">
        <v>885</v>
      </c>
    </row>
    <row r="206" spans="1:15" x14ac:dyDescent="0.4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tr">
        <f>Metadados!$D$11</f>
        <v>BRAM0250203</v>
      </c>
      <c r="H206" t="str">
        <f>Metadados!$D$12</f>
        <v>BERÇO 5</v>
      </c>
      <c r="I206">
        <v>9786217</v>
      </c>
      <c r="K206" t="s">
        <v>239</v>
      </c>
      <c r="L206" t="s">
        <v>882</v>
      </c>
      <c r="M206" t="s">
        <v>883</v>
      </c>
      <c r="N206" t="s">
        <v>884</v>
      </c>
      <c r="O206" t="s">
        <v>885</v>
      </c>
    </row>
    <row r="207" spans="1:15" x14ac:dyDescent="0.4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">
        <v>516</v>
      </c>
      <c r="H207" t="s">
        <v>517</v>
      </c>
      <c r="J207" t="s">
        <v>1149</v>
      </c>
      <c r="K207" t="s">
        <v>919</v>
      </c>
      <c r="L207" t="s">
        <v>1150</v>
      </c>
      <c r="M207" t="s">
        <v>1151</v>
      </c>
      <c r="N207" t="s">
        <v>1152</v>
      </c>
      <c r="O207" t="s">
        <v>1153</v>
      </c>
    </row>
    <row r="208" spans="1:15" x14ac:dyDescent="0.4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">
        <v>530</v>
      </c>
      <c r="H208" t="s">
        <v>531</v>
      </c>
      <c r="J208" t="s">
        <v>1154</v>
      </c>
      <c r="K208" t="s">
        <v>1155</v>
      </c>
      <c r="L208" t="s">
        <v>1156</v>
      </c>
      <c r="M208" t="s">
        <v>1157</v>
      </c>
      <c r="N208" t="s">
        <v>1158</v>
      </c>
      <c r="O208" t="s">
        <v>1159</v>
      </c>
    </row>
    <row r="209" spans="1:15" x14ac:dyDescent="0.4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516</v>
      </c>
      <c r="H209" t="s">
        <v>517</v>
      </c>
      <c r="J209" t="s">
        <v>1160</v>
      </c>
      <c r="K209" t="s">
        <v>614</v>
      </c>
      <c r="L209" t="s">
        <v>1161</v>
      </c>
      <c r="M209" t="s">
        <v>1162</v>
      </c>
      <c r="N209" t="s">
        <v>1163</v>
      </c>
      <c r="O209" t="s">
        <v>1164</v>
      </c>
    </row>
    <row r="210" spans="1:15" x14ac:dyDescent="0.4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1170</v>
      </c>
      <c r="K210" t="s">
        <v>1171</v>
      </c>
      <c r="L210" t="s">
        <v>1161</v>
      </c>
      <c r="M210" t="s">
        <v>1172</v>
      </c>
      <c r="N210" t="s">
        <v>1173</v>
      </c>
      <c r="O210" t="s">
        <v>1174</v>
      </c>
    </row>
    <row r="211" spans="1:15" x14ac:dyDescent="0.4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523</v>
      </c>
      <c r="H211" t="s">
        <v>524</v>
      </c>
      <c r="J211" t="s">
        <v>1175</v>
      </c>
      <c r="K211" t="s">
        <v>648</v>
      </c>
      <c r="L211" t="s">
        <v>1176</v>
      </c>
      <c r="M211" t="s">
        <v>1177</v>
      </c>
      <c r="N211" t="s">
        <v>1178</v>
      </c>
      <c r="O211" t="s">
        <v>1179</v>
      </c>
    </row>
    <row r="212" spans="1:15" x14ac:dyDescent="0.4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530</v>
      </c>
      <c r="H212" t="s">
        <v>531</v>
      </c>
      <c r="J212" t="s">
        <v>1186</v>
      </c>
      <c r="K212" t="s">
        <v>1187</v>
      </c>
      <c r="L212" t="s">
        <v>1188</v>
      </c>
      <c r="M212" t="s">
        <v>1189</v>
      </c>
      <c r="N212" t="s">
        <v>1190</v>
      </c>
      <c r="O212" t="s">
        <v>1191</v>
      </c>
    </row>
    <row r="213" spans="1:15" x14ac:dyDescent="0.4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516</v>
      </c>
      <c r="H213" t="s">
        <v>517</v>
      </c>
      <c r="J213" t="s">
        <v>1180</v>
      </c>
      <c r="K213" t="s">
        <v>1181</v>
      </c>
      <c r="L213" t="s">
        <v>1182</v>
      </c>
      <c r="M213" t="s">
        <v>1183</v>
      </c>
      <c r="N213" t="s">
        <v>1184</v>
      </c>
      <c r="O213" t="s">
        <v>1185</v>
      </c>
    </row>
    <row r="214" spans="1:15" x14ac:dyDescent="0.4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523</v>
      </c>
      <c r="H214" t="s">
        <v>524</v>
      </c>
      <c r="J214" t="s">
        <v>1192</v>
      </c>
      <c r="K214" t="s">
        <v>1193</v>
      </c>
      <c r="L214" t="s">
        <v>1194</v>
      </c>
      <c r="M214" t="s">
        <v>1195</v>
      </c>
      <c r="N214" t="s">
        <v>1196</v>
      </c>
      <c r="O214" t="s">
        <v>1197</v>
      </c>
    </row>
    <row r="215" spans="1:15" x14ac:dyDescent="0.4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1198</v>
      </c>
      <c r="N215" t="s">
        <v>1199</v>
      </c>
      <c r="O215" t="s">
        <v>1197</v>
      </c>
    </row>
    <row r="216" spans="1:15" x14ac:dyDescent="0.4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516</v>
      </c>
      <c r="H216" t="s">
        <v>517</v>
      </c>
      <c r="J216" t="s">
        <v>1200</v>
      </c>
      <c r="K216" t="s">
        <v>1201</v>
      </c>
      <c r="L216" t="s">
        <v>1198</v>
      </c>
      <c r="M216" t="s">
        <v>1202</v>
      </c>
      <c r="N216" t="s">
        <v>1203</v>
      </c>
      <c r="O216" t="s">
        <v>1204</v>
      </c>
    </row>
    <row r="217" spans="1:15" x14ac:dyDescent="0.4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530</v>
      </c>
      <c r="H217" t="s">
        <v>531</v>
      </c>
      <c r="J217" t="s">
        <v>1205</v>
      </c>
      <c r="K217" t="s">
        <v>1206</v>
      </c>
      <c r="L217" t="s">
        <v>1207</v>
      </c>
      <c r="M217" t="s">
        <v>1208</v>
      </c>
      <c r="N217" t="s">
        <v>1209</v>
      </c>
      <c r="O217" t="s">
        <v>1210</v>
      </c>
    </row>
    <row r="218" spans="1:15" x14ac:dyDescent="0.4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523</v>
      </c>
      <c r="H218" t="s">
        <v>524</v>
      </c>
      <c r="J218" t="s">
        <v>1211</v>
      </c>
      <c r="K218" t="s">
        <v>1212</v>
      </c>
      <c r="L218" t="s">
        <v>1213</v>
      </c>
      <c r="M218" t="s">
        <v>1214</v>
      </c>
      <c r="N218" t="s">
        <v>1215</v>
      </c>
      <c r="O218" t="s">
        <v>1216</v>
      </c>
    </row>
    <row r="219" spans="1:15" x14ac:dyDescent="0.4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530</v>
      </c>
      <c r="H219" t="s">
        <v>531</v>
      </c>
      <c r="J219" t="s">
        <v>1217</v>
      </c>
      <c r="K219" t="s">
        <v>1218</v>
      </c>
      <c r="L219" t="s">
        <v>1219</v>
      </c>
      <c r="M219" t="s">
        <v>1220</v>
      </c>
      <c r="N219" t="s">
        <v>1221</v>
      </c>
      <c r="O219" t="s">
        <v>1222</v>
      </c>
    </row>
    <row r="220" spans="1:15" x14ac:dyDescent="0.4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523</v>
      </c>
      <c r="H220" t="s">
        <v>524</v>
      </c>
      <c r="J220" t="s">
        <v>1223</v>
      </c>
      <c r="K220" t="s">
        <v>1224</v>
      </c>
      <c r="L220" t="s">
        <v>1225</v>
      </c>
      <c r="M220" t="s">
        <v>1226</v>
      </c>
      <c r="N220" t="s">
        <v>1227</v>
      </c>
      <c r="O220" t="s">
        <v>1228</v>
      </c>
    </row>
    <row r="221" spans="1:15" x14ac:dyDescent="0.4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530</v>
      </c>
      <c r="H221" t="s">
        <v>531</v>
      </c>
      <c r="J221" t="s">
        <v>1165</v>
      </c>
      <c r="K221" t="s">
        <v>741</v>
      </c>
      <c r="L221" t="s">
        <v>1166</v>
      </c>
      <c r="M221" t="s">
        <v>1167</v>
      </c>
      <c r="N221" t="s">
        <v>1168</v>
      </c>
      <c r="O221" t="s">
        <v>1169</v>
      </c>
    </row>
    <row r="222" spans="1:15" x14ac:dyDescent="0.4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tr">
        <f>Metadados!$D$11</f>
        <v>BRAM0250203</v>
      </c>
      <c r="H222" t="str">
        <f>Metadados!$D$12</f>
        <v>BERÇO 5</v>
      </c>
      <c r="I222">
        <v>9836440</v>
      </c>
      <c r="K222" t="s">
        <v>64</v>
      </c>
      <c r="L222" t="s">
        <v>889</v>
      </c>
      <c r="M222" t="s">
        <v>890</v>
      </c>
      <c r="N222" t="s">
        <v>891</v>
      </c>
      <c r="O222" t="s">
        <v>892</v>
      </c>
    </row>
    <row r="223" spans="1:15" x14ac:dyDescent="0.4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">
        <v>530</v>
      </c>
      <c r="H223" t="s">
        <v>531</v>
      </c>
      <c r="J223" t="s">
        <v>1229</v>
      </c>
      <c r="K223" t="s">
        <v>609</v>
      </c>
      <c r="L223" t="s">
        <v>1230</v>
      </c>
      <c r="M223" t="s">
        <v>1231</v>
      </c>
      <c r="N223" t="s">
        <v>1232</v>
      </c>
      <c r="O223" t="s">
        <v>1233</v>
      </c>
    </row>
    <row r="224" spans="1:15" x14ac:dyDescent="0.4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1234</v>
      </c>
      <c r="K224" t="s">
        <v>518</v>
      </c>
      <c r="L224" t="s">
        <v>1235</v>
      </c>
      <c r="M224" t="s">
        <v>1236</v>
      </c>
      <c r="N224" t="s">
        <v>1237</v>
      </c>
      <c r="O224" t="s">
        <v>1238</v>
      </c>
    </row>
    <row r="225" spans="1:15" x14ac:dyDescent="0.4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516</v>
      </c>
      <c r="H225" t="s">
        <v>517</v>
      </c>
      <c r="J225" t="s">
        <v>1239</v>
      </c>
      <c r="K225" t="s">
        <v>1240</v>
      </c>
      <c r="L225" t="s">
        <v>1241</v>
      </c>
      <c r="M225" t="s">
        <v>1242</v>
      </c>
      <c r="N225" t="s">
        <v>1243</v>
      </c>
      <c r="O225" t="s">
        <v>1244</v>
      </c>
    </row>
    <row r="226" spans="1:15" x14ac:dyDescent="0.4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523</v>
      </c>
      <c r="H226" t="s">
        <v>524</v>
      </c>
      <c r="J226" t="s">
        <v>1245</v>
      </c>
      <c r="K226" t="s">
        <v>1246</v>
      </c>
      <c r="L226" t="s">
        <v>1247</v>
      </c>
      <c r="M226" t="s">
        <v>1248</v>
      </c>
      <c r="N226" t="s">
        <v>1249</v>
      </c>
      <c r="O226" t="s">
        <v>1250</v>
      </c>
    </row>
    <row r="227" spans="1:15" x14ac:dyDescent="0.4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tr">
        <f>Metadados!$D$11</f>
        <v>BRAM0250203</v>
      </c>
      <c r="H227" t="str">
        <f>Metadados!$D$12</f>
        <v>BERÇO 5</v>
      </c>
      <c r="I227">
        <v>9836440</v>
      </c>
      <c r="K227" t="s">
        <v>64</v>
      </c>
      <c r="L227" t="s">
        <v>893</v>
      </c>
      <c r="M227" t="s">
        <v>894</v>
      </c>
      <c r="N227" t="s">
        <v>895</v>
      </c>
      <c r="O227" t="s">
        <v>896</v>
      </c>
    </row>
    <row r="228" spans="1:15" x14ac:dyDescent="0.4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897</v>
      </c>
      <c r="N228" t="s">
        <v>898</v>
      </c>
      <c r="O228" t="s">
        <v>896</v>
      </c>
    </row>
    <row r="229" spans="1:15" x14ac:dyDescent="0.4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">
        <v>516</v>
      </c>
      <c r="H229" t="s">
        <v>517</v>
      </c>
      <c r="J229" t="s">
        <v>1251</v>
      </c>
      <c r="K229" t="s">
        <v>1252</v>
      </c>
      <c r="L229" t="s">
        <v>1253</v>
      </c>
      <c r="M229" t="s">
        <v>1254</v>
      </c>
      <c r="N229" t="s">
        <v>1255</v>
      </c>
      <c r="O229" t="s">
        <v>1256</v>
      </c>
    </row>
    <row r="230" spans="1:15" x14ac:dyDescent="0.4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tr">
        <f>Metadados!$D$11</f>
        <v>BRAM0250203</v>
      </c>
      <c r="H230" t="str">
        <f>Metadados!$D$12</f>
        <v>BERÇO 5</v>
      </c>
      <c r="I230">
        <v>9828156</v>
      </c>
      <c r="K230" t="s">
        <v>332</v>
      </c>
      <c r="L230" t="s">
        <v>899</v>
      </c>
      <c r="M230" t="s">
        <v>900</v>
      </c>
      <c r="N230" t="s">
        <v>901</v>
      </c>
      <c r="O230" t="s">
        <v>902</v>
      </c>
    </row>
    <row r="231" spans="1:15" x14ac:dyDescent="0.4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">
        <v>530</v>
      </c>
      <c r="H231" t="s">
        <v>531</v>
      </c>
      <c r="J231" t="s">
        <v>1257</v>
      </c>
      <c r="K231" t="s">
        <v>562</v>
      </c>
      <c r="L231" t="s">
        <v>1258</v>
      </c>
      <c r="M231" t="s">
        <v>1259</v>
      </c>
      <c r="N231" t="s">
        <v>1260</v>
      </c>
      <c r="O231" t="s">
        <v>1261</v>
      </c>
    </row>
    <row r="232" spans="1:15" x14ac:dyDescent="0.4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1262</v>
      </c>
      <c r="N232" t="s">
        <v>1263</v>
      </c>
      <c r="O232" t="s">
        <v>1261</v>
      </c>
    </row>
    <row r="233" spans="1:15" x14ac:dyDescent="0.4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516</v>
      </c>
      <c r="H233" t="s">
        <v>517</v>
      </c>
      <c r="J233" t="s">
        <v>1103</v>
      </c>
      <c r="K233" t="s">
        <v>1104</v>
      </c>
      <c r="L233" t="s">
        <v>1264</v>
      </c>
      <c r="M233" t="s">
        <v>1265</v>
      </c>
      <c r="N233" t="s">
        <v>1266</v>
      </c>
      <c r="O233" t="s">
        <v>1267</v>
      </c>
    </row>
    <row r="234" spans="1:15" x14ac:dyDescent="0.4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1268</v>
      </c>
      <c r="K234" t="s">
        <v>723</v>
      </c>
      <c r="L234" t="s">
        <v>1269</v>
      </c>
      <c r="M234" t="s">
        <v>1270</v>
      </c>
      <c r="N234" t="s">
        <v>1271</v>
      </c>
      <c r="O234" t="s">
        <v>1272</v>
      </c>
    </row>
    <row r="235" spans="1:15" x14ac:dyDescent="0.4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530</v>
      </c>
      <c r="H235" t="s">
        <v>531</v>
      </c>
      <c r="J235" t="s">
        <v>1288</v>
      </c>
      <c r="K235" t="s">
        <v>1289</v>
      </c>
      <c r="L235" t="s">
        <v>1290</v>
      </c>
      <c r="M235" t="s">
        <v>1291</v>
      </c>
      <c r="N235" t="s">
        <v>1292</v>
      </c>
      <c r="O235" t="s">
        <v>1287</v>
      </c>
    </row>
    <row r="236" spans="1:15" x14ac:dyDescent="0.4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924</v>
      </c>
      <c r="K236" t="s">
        <v>925</v>
      </c>
      <c r="L236" t="s">
        <v>1273</v>
      </c>
      <c r="M236" t="s">
        <v>1274</v>
      </c>
      <c r="N236" t="s">
        <v>1275</v>
      </c>
      <c r="O236" t="s">
        <v>1276</v>
      </c>
    </row>
    <row r="237" spans="1:15" x14ac:dyDescent="0.4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1277</v>
      </c>
      <c r="K237" t="s">
        <v>850</v>
      </c>
      <c r="L237" t="s">
        <v>1278</v>
      </c>
      <c r="M237" t="s">
        <v>1279</v>
      </c>
      <c r="N237" t="s">
        <v>1280</v>
      </c>
      <c r="O237" t="s">
        <v>1281</v>
      </c>
    </row>
    <row r="238" spans="1:15" x14ac:dyDescent="0.4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1282</v>
      </c>
      <c r="K238" t="s">
        <v>1283</v>
      </c>
      <c r="L238" t="s">
        <v>1284</v>
      </c>
      <c r="M238" t="s">
        <v>1285</v>
      </c>
      <c r="N238" t="s">
        <v>1286</v>
      </c>
      <c r="O238" t="s">
        <v>1287</v>
      </c>
    </row>
    <row r="239" spans="1:15" x14ac:dyDescent="0.4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tr">
        <f>Metadados!$D$11</f>
        <v>BRAM0250203</v>
      </c>
      <c r="H239" t="str">
        <f>Metadados!$D$12</f>
        <v>BERÇO 5</v>
      </c>
      <c r="I239">
        <v>9828144</v>
      </c>
      <c r="K239" t="s">
        <v>321</v>
      </c>
      <c r="L239" t="s">
        <v>903</v>
      </c>
      <c r="M239" t="s">
        <v>904</v>
      </c>
      <c r="N239" t="s">
        <v>905</v>
      </c>
      <c r="O239" t="s">
        <v>906</v>
      </c>
    </row>
    <row r="240" spans="1:15" x14ac:dyDescent="0.4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">
        <v>530</v>
      </c>
      <c r="H240" t="s">
        <v>531</v>
      </c>
      <c r="J240" t="s">
        <v>1293</v>
      </c>
      <c r="K240" t="s">
        <v>638</v>
      </c>
      <c r="L240" t="s">
        <v>1294</v>
      </c>
      <c r="M240" t="s">
        <v>1295</v>
      </c>
      <c r="N240" t="s">
        <v>1296</v>
      </c>
      <c r="O240" t="s">
        <v>1297</v>
      </c>
    </row>
    <row r="241" spans="1:15" x14ac:dyDescent="0.4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516</v>
      </c>
      <c r="H241" t="s">
        <v>517</v>
      </c>
      <c r="J241" t="s">
        <v>1298</v>
      </c>
      <c r="K241" t="s">
        <v>1299</v>
      </c>
      <c r="L241" t="s">
        <v>1300</v>
      </c>
      <c r="M241" t="s">
        <v>1301</v>
      </c>
      <c r="N241" t="s">
        <v>1302</v>
      </c>
      <c r="O241" t="s">
        <v>1303</v>
      </c>
    </row>
    <row r="242" spans="1:15" x14ac:dyDescent="0.4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1304</v>
      </c>
      <c r="N242" t="s">
        <v>1305</v>
      </c>
      <c r="O242" t="s">
        <v>1303</v>
      </c>
    </row>
    <row r="243" spans="1:15" x14ac:dyDescent="0.4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1306</v>
      </c>
      <c r="N243" t="s">
        <v>1307</v>
      </c>
      <c r="O243" t="s">
        <v>1303</v>
      </c>
    </row>
    <row r="244" spans="1:15" x14ac:dyDescent="0.4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530</v>
      </c>
      <c r="H244" t="s">
        <v>531</v>
      </c>
      <c r="J244" t="s">
        <v>1308</v>
      </c>
      <c r="K244" t="s">
        <v>1309</v>
      </c>
      <c r="L244" t="s">
        <v>1310</v>
      </c>
      <c r="M244" t="s">
        <v>1311</v>
      </c>
      <c r="N244" t="s">
        <v>1312</v>
      </c>
      <c r="O244" t="s">
        <v>1313</v>
      </c>
    </row>
    <row r="245" spans="1:15" x14ac:dyDescent="0.4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530</v>
      </c>
      <c r="H245" t="s">
        <v>531</v>
      </c>
      <c r="J245" t="s">
        <v>1314</v>
      </c>
      <c r="K245" t="s">
        <v>1315</v>
      </c>
      <c r="L245" t="s">
        <v>1316</v>
      </c>
      <c r="M245" t="s">
        <v>1317</v>
      </c>
      <c r="N245" t="s">
        <v>1318</v>
      </c>
      <c r="O245" t="s">
        <v>1319</v>
      </c>
    </row>
    <row r="246" spans="1:15" x14ac:dyDescent="0.4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1334</v>
      </c>
      <c r="K246" t="s">
        <v>1335</v>
      </c>
      <c r="L246" t="s">
        <v>1316</v>
      </c>
      <c r="M246" t="s">
        <v>1340</v>
      </c>
      <c r="N246" t="s">
        <v>1341</v>
      </c>
      <c r="O246" t="s">
        <v>1339</v>
      </c>
    </row>
    <row r="247" spans="1:15" x14ac:dyDescent="0.4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523</v>
      </c>
      <c r="H247" t="s">
        <v>524</v>
      </c>
      <c r="J247" t="s">
        <v>1050</v>
      </c>
      <c r="K247" t="s">
        <v>1058</v>
      </c>
      <c r="L247" t="s">
        <v>1320</v>
      </c>
      <c r="M247" t="s">
        <v>1321</v>
      </c>
      <c r="N247" t="s">
        <v>1322</v>
      </c>
      <c r="O247" t="s">
        <v>1323</v>
      </c>
    </row>
    <row r="248" spans="1:15" x14ac:dyDescent="0.4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1324</v>
      </c>
      <c r="N248" t="s">
        <v>1325</v>
      </c>
      <c r="O248" t="s">
        <v>1323</v>
      </c>
    </row>
    <row r="249" spans="1:15" x14ac:dyDescent="0.4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516</v>
      </c>
      <c r="H249" t="s">
        <v>517</v>
      </c>
      <c r="J249" t="s">
        <v>1326</v>
      </c>
      <c r="K249" t="s">
        <v>1327</v>
      </c>
      <c r="L249" t="s">
        <v>1328</v>
      </c>
      <c r="M249" t="s">
        <v>1329</v>
      </c>
      <c r="N249" t="s">
        <v>1330</v>
      </c>
      <c r="O249" t="s">
        <v>1331</v>
      </c>
    </row>
    <row r="250" spans="1:15" x14ac:dyDescent="0.4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1332</v>
      </c>
      <c r="N250" t="s">
        <v>1333</v>
      </c>
      <c r="O250" t="s">
        <v>1331</v>
      </c>
    </row>
    <row r="251" spans="1:15" x14ac:dyDescent="0.4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530</v>
      </c>
      <c r="H251" t="s">
        <v>531</v>
      </c>
      <c r="J251" t="s">
        <v>1334</v>
      </c>
      <c r="K251" t="s">
        <v>1335</v>
      </c>
      <c r="L251" t="s">
        <v>1336</v>
      </c>
      <c r="M251" t="s">
        <v>1337</v>
      </c>
      <c r="N251" t="s">
        <v>1338</v>
      </c>
      <c r="O251" t="s">
        <v>1339</v>
      </c>
    </row>
    <row r="252" spans="1:15" x14ac:dyDescent="0.4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523</v>
      </c>
      <c r="H252" t="s">
        <v>524</v>
      </c>
      <c r="J252" t="s">
        <v>1342</v>
      </c>
      <c r="K252" t="s">
        <v>1343</v>
      </c>
      <c r="L252" t="s">
        <v>1344</v>
      </c>
      <c r="M252" t="s">
        <v>1345</v>
      </c>
      <c r="N252" t="s">
        <v>1346</v>
      </c>
      <c r="O252" t="s">
        <v>1347</v>
      </c>
    </row>
    <row r="253" spans="1:15" x14ac:dyDescent="0.4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516</v>
      </c>
      <c r="H253" t="s">
        <v>517</v>
      </c>
      <c r="J253" t="s">
        <v>1348</v>
      </c>
      <c r="K253" t="s">
        <v>1349</v>
      </c>
      <c r="L253" t="s">
        <v>1350</v>
      </c>
      <c r="M253" t="s">
        <v>1351</v>
      </c>
      <c r="N253" t="s">
        <v>1352</v>
      </c>
      <c r="O253" t="s">
        <v>1353</v>
      </c>
    </row>
    <row r="254" spans="1:15" x14ac:dyDescent="0.4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530</v>
      </c>
      <c r="H254" t="s">
        <v>531</v>
      </c>
      <c r="J254" t="s">
        <v>1354</v>
      </c>
      <c r="K254" t="s">
        <v>584</v>
      </c>
      <c r="L254" t="s">
        <v>1355</v>
      </c>
      <c r="M254" t="s">
        <v>1356</v>
      </c>
      <c r="N254" t="s">
        <v>1357</v>
      </c>
      <c r="O254" t="s">
        <v>1358</v>
      </c>
    </row>
    <row r="255" spans="1:15" x14ac:dyDescent="0.4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516</v>
      </c>
      <c r="H255" t="s">
        <v>517</v>
      </c>
      <c r="J255" t="s">
        <v>1359</v>
      </c>
      <c r="K255" t="s">
        <v>1360</v>
      </c>
      <c r="L255" t="s">
        <v>1361</v>
      </c>
      <c r="M255" t="s">
        <v>1362</v>
      </c>
      <c r="N255" t="s">
        <v>1363</v>
      </c>
      <c r="O255" t="s">
        <v>1364</v>
      </c>
    </row>
    <row r="256" spans="1:15" x14ac:dyDescent="0.4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tr">
        <f>Metadados!$D$11</f>
        <v>BRAM0250203</v>
      </c>
      <c r="H256" t="str">
        <f>Metadados!$D$12</f>
        <v>BERÇO 5</v>
      </c>
      <c r="I256">
        <v>9834349</v>
      </c>
      <c r="K256" t="s">
        <v>65</v>
      </c>
      <c r="L256" t="s">
        <v>907</v>
      </c>
      <c r="M256" t="s">
        <v>908</v>
      </c>
      <c r="N256" t="s">
        <v>909</v>
      </c>
      <c r="O256" t="s">
        <v>910</v>
      </c>
    </row>
    <row r="257" spans="1:15" x14ac:dyDescent="0.4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tr">
        <f>Metadados!$D$11</f>
        <v>BRAM0250203</v>
      </c>
      <c r="H257" t="str">
        <f>Metadados!$D$12</f>
        <v>BERÇO 5</v>
      </c>
      <c r="I257">
        <v>9834349</v>
      </c>
      <c r="K257" t="s">
        <v>65</v>
      </c>
      <c r="L257" t="s">
        <v>907</v>
      </c>
      <c r="M257" t="s">
        <v>1373</v>
      </c>
      <c r="N257" t="s">
        <v>1374</v>
      </c>
      <c r="O257" t="s">
        <v>910</v>
      </c>
    </row>
    <row r="258" spans="1:15" x14ac:dyDescent="0.4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">
        <v>516</v>
      </c>
      <c r="H258" t="s">
        <v>517</v>
      </c>
      <c r="J258" t="s">
        <v>1442</v>
      </c>
      <c r="K258" t="s">
        <v>840</v>
      </c>
      <c r="L258" t="s">
        <v>1443</v>
      </c>
      <c r="M258" t="s">
        <v>1444</v>
      </c>
      <c r="N258" t="s">
        <v>1445</v>
      </c>
      <c r="O258" t="s">
        <v>1446</v>
      </c>
    </row>
    <row r="259" spans="1:15" x14ac:dyDescent="0.4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530</v>
      </c>
      <c r="H259" t="s">
        <v>531</v>
      </c>
      <c r="J259" t="s">
        <v>1365</v>
      </c>
      <c r="K259" t="s">
        <v>643</v>
      </c>
      <c r="L259" t="s">
        <v>1366</v>
      </c>
      <c r="M259" t="s">
        <v>1367</v>
      </c>
      <c r="N259" t="s">
        <v>1368</v>
      </c>
      <c r="O259" t="s">
        <v>1369</v>
      </c>
    </row>
    <row r="260" spans="1:15" x14ac:dyDescent="0.4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">
        <v>530</v>
      </c>
      <c r="H260" t="s">
        <v>531</v>
      </c>
      <c r="J260" t="s">
        <v>1365</v>
      </c>
      <c r="K260" t="s">
        <v>643</v>
      </c>
      <c r="L260" t="s">
        <v>1366</v>
      </c>
      <c r="M260" t="s">
        <v>1370</v>
      </c>
      <c r="N260" t="s">
        <v>1371</v>
      </c>
      <c r="O260" t="s">
        <v>1369</v>
      </c>
    </row>
    <row r="261" spans="1:15" x14ac:dyDescent="0.4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523</v>
      </c>
      <c r="H261" t="s">
        <v>524</v>
      </c>
      <c r="J261" t="s">
        <v>1431</v>
      </c>
      <c r="K261" t="s">
        <v>532</v>
      </c>
      <c r="L261" t="s">
        <v>1432</v>
      </c>
      <c r="M261" t="s">
        <v>1433</v>
      </c>
      <c r="N261" t="s">
        <v>1434</v>
      </c>
      <c r="O261" t="s">
        <v>1435</v>
      </c>
    </row>
    <row r="262" spans="1:15" x14ac:dyDescent="0.4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530</v>
      </c>
      <c r="H262" t="s">
        <v>531</v>
      </c>
      <c r="J262" t="s">
        <v>1436</v>
      </c>
      <c r="K262" t="s">
        <v>1437</v>
      </c>
      <c r="L262" t="s">
        <v>1438</v>
      </c>
      <c r="M262" t="s">
        <v>1439</v>
      </c>
      <c r="N262" t="s">
        <v>1440</v>
      </c>
      <c r="O262" t="s">
        <v>1441</v>
      </c>
    </row>
    <row r="263" spans="1:15" x14ac:dyDescent="0.4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516</v>
      </c>
      <c r="H263" t="s">
        <v>517</v>
      </c>
      <c r="J263" t="s">
        <v>918</v>
      </c>
      <c r="K263" t="s">
        <v>919</v>
      </c>
      <c r="L263" t="s">
        <v>1461</v>
      </c>
      <c r="M263" t="s">
        <v>1462</v>
      </c>
      <c r="N263" t="s">
        <v>1463</v>
      </c>
      <c r="O263" t="s">
        <v>1464</v>
      </c>
    </row>
    <row r="264" spans="1:15" x14ac:dyDescent="0.4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tr">
        <f>Metadados!$D$11</f>
        <v>BRAM0250203</v>
      </c>
      <c r="H264" t="str">
        <f>Metadados!$D$12</f>
        <v>BERÇO 5</v>
      </c>
      <c r="I264">
        <v>9369887</v>
      </c>
      <c r="K264" t="s">
        <v>513</v>
      </c>
      <c r="L264" t="s">
        <v>1375</v>
      </c>
      <c r="M264" t="s">
        <v>1376</v>
      </c>
      <c r="N264" t="s">
        <v>1377</v>
      </c>
      <c r="O264" t="s">
        <v>1378</v>
      </c>
    </row>
    <row r="265" spans="1:15" x14ac:dyDescent="0.4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">
        <v>516</v>
      </c>
      <c r="H265" t="s">
        <v>517</v>
      </c>
      <c r="J265" t="s">
        <v>1040</v>
      </c>
      <c r="K265" t="s">
        <v>820</v>
      </c>
      <c r="L265" t="s">
        <v>1447</v>
      </c>
      <c r="M265" t="s">
        <v>1448</v>
      </c>
      <c r="N265" t="s">
        <v>1449</v>
      </c>
      <c r="O265" t="s">
        <v>1450</v>
      </c>
    </row>
    <row r="266" spans="1:15" x14ac:dyDescent="0.4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530</v>
      </c>
      <c r="H266" t="s">
        <v>531</v>
      </c>
      <c r="J266" t="s">
        <v>948</v>
      </c>
      <c r="K266" t="s">
        <v>949</v>
      </c>
      <c r="L266" t="s">
        <v>1451</v>
      </c>
      <c r="M266" t="s">
        <v>1452</v>
      </c>
      <c r="N266" t="s">
        <v>1453</v>
      </c>
      <c r="O266" t="s">
        <v>1454</v>
      </c>
    </row>
    <row r="267" spans="1:15" x14ac:dyDescent="0.4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1455</v>
      </c>
      <c r="K267" t="s">
        <v>1456</v>
      </c>
      <c r="L267" t="s">
        <v>1457</v>
      </c>
      <c r="M267" t="s">
        <v>1458</v>
      </c>
      <c r="N267" t="s">
        <v>1459</v>
      </c>
      <c r="O267" t="s">
        <v>1460</v>
      </c>
    </row>
    <row r="268" spans="1:15" x14ac:dyDescent="0.4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1465</v>
      </c>
      <c r="K268" t="s">
        <v>1466</v>
      </c>
      <c r="L268" t="s">
        <v>1467</v>
      </c>
      <c r="M268" t="s">
        <v>1468</v>
      </c>
      <c r="N268" t="s">
        <v>1469</v>
      </c>
      <c r="O268" t="s">
        <v>1470</v>
      </c>
    </row>
    <row r="269" spans="1:15" x14ac:dyDescent="0.4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944</v>
      </c>
      <c r="K269" t="s">
        <v>667</v>
      </c>
      <c r="L269" t="s">
        <v>1475</v>
      </c>
      <c r="M269" t="s">
        <v>1476</v>
      </c>
      <c r="N269" t="s">
        <v>1477</v>
      </c>
      <c r="O269" t="s">
        <v>1478</v>
      </c>
    </row>
    <row r="270" spans="1:15" x14ac:dyDescent="0.4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944</v>
      </c>
      <c r="K270" t="s">
        <v>667</v>
      </c>
      <c r="L270" t="s">
        <v>1475</v>
      </c>
      <c r="M270" t="s">
        <v>1479</v>
      </c>
      <c r="N270" t="s">
        <v>1480</v>
      </c>
      <c r="O270" t="s">
        <v>1481</v>
      </c>
    </row>
    <row r="271" spans="1:15" x14ac:dyDescent="0.4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1465</v>
      </c>
      <c r="K271" t="s">
        <v>1466</v>
      </c>
      <c r="L271" t="s">
        <v>1471</v>
      </c>
      <c r="M271" t="s">
        <v>1472</v>
      </c>
      <c r="N271" t="s">
        <v>1473</v>
      </c>
      <c r="O271" t="s">
        <v>1474</v>
      </c>
    </row>
    <row r="272" spans="1:15" x14ac:dyDescent="0.4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516</v>
      </c>
      <c r="H272" t="s">
        <v>517</v>
      </c>
      <c r="J272" t="s">
        <v>1482</v>
      </c>
      <c r="K272" t="s">
        <v>1483</v>
      </c>
      <c r="L272" t="s">
        <v>1484</v>
      </c>
      <c r="M272" t="s">
        <v>1485</v>
      </c>
      <c r="N272" t="s">
        <v>1486</v>
      </c>
      <c r="O272" t="s">
        <v>1487</v>
      </c>
    </row>
    <row r="273" spans="1:15" x14ac:dyDescent="0.4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530</v>
      </c>
      <c r="H273" t="s">
        <v>531</v>
      </c>
      <c r="J273" t="s">
        <v>1496</v>
      </c>
      <c r="K273" t="s">
        <v>805</v>
      </c>
      <c r="L273" t="s">
        <v>1497</v>
      </c>
      <c r="M273" t="s">
        <v>1498</v>
      </c>
      <c r="N273" t="s">
        <v>1499</v>
      </c>
      <c r="O273" t="s">
        <v>1500</v>
      </c>
    </row>
    <row r="274" spans="1:15" x14ac:dyDescent="0.4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1501</v>
      </c>
      <c r="N274" t="s">
        <v>1502</v>
      </c>
      <c r="O274" t="s">
        <v>1481</v>
      </c>
    </row>
    <row r="275" spans="1:15" x14ac:dyDescent="0.4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516</v>
      </c>
      <c r="H275" t="s">
        <v>517</v>
      </c>
      <c r="J275" t="s">
        <v>1488</v>
      </c>
      <c r="K275" t="s">
        <v>1489</v>
      </c>
      <c r="L275" t="s">
        <v>1490</v>
      </c>
      <c r="M275" t="s">
        <v>1491</v>
      </c>
      <c r="N275" t="s">
        <v>1492</v>
      </c>
      <c r="O275" t="s">
        <v>1493</v>
      </c>
    </row>
    <row r="276" spans="1:15" x14ac:dyDescent="0.4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1494</v>
      </c>
      <c r="N276" t="s">
        <v>1495</v>
      </c>
      <c r="O276" t="s">
        <v>1481</v>
      </c>
    </row>
    <row r="277" spans="1:15" x14ac:dyDescent="0.4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516</v>
      </c>
      <c r="H277" t="s">
        <v>517</v>
      </c>
      <c r="J277" t="s">
        <v>1503</v>
      </c>
      <c r="K277" t="s">
        <v>1504</v>
      </c>
      <c r="L277" t="s">
        <v>1505</v>
      </c>
      <c r="M277" t="s">
        <v>1506</v>
      </c>
      <c r="N277" t="s">
        <v>1507</v>
      </c>
      <c r="O277" t="s">
        <v>1508</v>
      </c>
    </row>
    <row r="278" spans="1:15" x14ac:dyDescent="0.4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530</v>
      </c>
      <c r="H278" t="s">
        <v>531</v>
      </c>
      <c r="J278" t="s">
        <v>1509</v>
      </c>
      <c r="K278" t="s">
        <v>1510</v>
      </c>
      <c r="L278" t="s">
        <v>1511</v>
      </c>
      <c r="M278" t="s">
        <v>1512</v>
      </c>
      <c r="N278" t="s">
        <v>1513</v>
      </c>
      <c r="O278" t="s">
        <v>1514</v>
      </c>
    </row>
    <row r="279" spans="1:15" x14ac:dyDescent="0.4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tr">
        <f>Metadados!$D$11</f>
        <v>BRAM0250203</v>
      </c>
      <c r="H279" t="str">
        <f>Metadados!$D$12</f>
        <v>BERÇO 5</v>
      </c>
      <c r="I279">
        <v>9890927</v>
      </c>
      <c r="K279" t="s">
        <v>1372</v>
      </c>
      <c r="L279" t="s">
        <v>1379</v>
      </c>
      <c r="M279" t="s">
        <v>1380</v>
      </c>
      <c r="N279" t="s">
        <v>1381</v>
      </c>
      <c r="O279" t="s">
        <v>1382</v>
      </c>
    </row>
    <row r="280" spans="1:15" x14ac:dyDescent="0.4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1383</v>
      </c>
      <c r="N280" t="s">
        <v>1384</v>
      </c>
      <c r="O280" t="s">
        <v>1382</v>
      </c>
    </row>
    <row r="281" spans="1:15" x14ac:dyDescent="0.4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1385</v>
      </c>
      <c r="N281" t="s">
        <v>1386</v>
      </c>
      <c r="O281" t="s">
        <v>1382</v>
      </c>
    </row>
    <row r="282" spans="1:15" x14ac:dyDescent="0.4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tr">
        <f>Metadados!$D$11</f>
        <v>BRAM0250203</v>
      </c>
      <c r="H282" t="str">
        <f>Metadados!$D$12</f>
        <v>BERÇO 5</v>
      </c>
      <c r="I282">
        <v>9831191</v>
      </c>
      <c r="K282" t="s">
        <v>70</v>
      </c>
      <c r="L282" t="s">
        <v>1387</v>
      </c>
      <c r="M282" t="s">
        <v>1388</v>
      </c>
      <c r="N282" t="s">
        <v>1389</v>
      </c>
      <c r="O282" t="s">
        <v>1390</v>
      </c>
    </row>
    <row r="283" spans="1:15" x14ac:dyDescent="0.4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">
        <v>530</v>
      </c>
      <c r="H283" t="s">
        <v>531</v>
      </c>
      <c r="J283" t="s">
        <v>1515</v>
      </c>
      <c r="K283" t="s">
        <v>1516</v>
      </c>
      <c r="L283" t="s">
        <v>1517</v>
      </c>
      <c r="M283" t="s">
        <v>1518</v>
      </c>
      <c r="N283" t="s">
        <v>1519</v>
      </c>
      <c r="O283" t="s">
        <v>1520</v>
      </c>
    </row>
    <row r="284" spans="1:15" x14ac:dyDescent="0.4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">
        <v>530</v>
      </c>
      <c r="H284" t="s">
        <v>531</v>
      </c>
      <c r="J284" t="s">
        <v>1515</v>
      </c>
      <c r="K284" t="s">
        <v>1516</v>
      </c>
      <c r="L284" t="s">
        <v>1521</v>
      </c>
      <c r="M284" t="s">
        <v>1522</v>
      </c>
      <c r="N284" t="s">
        <v>1523</v>
      </c>
      <c r="O284" t="s">
        <v>1524</v>
      </c>
    </row>
    <row r="285" spans="1:15" x14ac:dyDescent="0.4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1525</v>
      </c>
      <c r="K285" t="s">
        <v>1526</v>
      </c>
      <c r="L285" t="s">
        <v>1527</v>
      </c>
      <c r="M285" t="s">
        <v>1528</v>
      </c>
      <c r="N285" t="s">
        <v>1529</v>
      </c>
      <c r="O285" t="s">
        <v>1530</v>
      </c>
    </row>
    <row r="286" spans="1:15" x14ac:dyDescent="0.4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516</v>
      </c>
      <c r="H286" t="s">
        <v>517</v>
      </c>
      <c r="J286" t="s">
        <v>1531</v>
      </c>
      <c r="K286" t="s">
        <v>1532</v>
      </c>
      <c r="L286" t="s">
        <v>1533</v>
      </c>
      <c r="M286" t="s">
        <v>1534</v>
      </c>
      <c r="N286" t="s">
        <v>1535</v>
      </c>
      <c r="O286" t="s">
        <v>1536</v>
      </c>
    </row>
    <row r="287" spans="1:15" x14ac:dyDescent="0.4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530</v>
      </c>
      <c r="H287" t="s">
        <v>531</v>
      </c>
      <c r="J287" t="s">
        <v>1537</v>
      </c>
      <c r="K287" t="s">
        <v>1538</v>
      </c>
      <c r="L287" t="s">
        <v>1539</v>
      </c>
      <c r="M287" t="s">
        <v>1540</v>
      </c>
      <c r="N287" t="s">
        <v>1541</v>
      </c>
      <c r="O287" t="s">
        <v>1536</v>
      </c>
    </row>
    <row r="288" spans="1:15" x14ac:dyDescent="0.4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516</v>
      </c>
      <c r="H288" t="s">
        <v>517</v>
      </c>
      <c r="J288" t="s">
        <v>1542</v>
      </c>
      <c r="K288" t="s">
        <v>1543</v>
      </c>
      <c r="L288" t="s">
        <v>1544</v>
      </c>
      <c r="M288" t="s">
        <v>1545</v>
      </c>
      <c r="N288" t="s">
        <v>1546</v>
      </c>
      <c r="O288" t="s">
        <v>1547</v>
      </c>
    </row>
    <row r="289" spans="1:15" x14ac:dyDescent="0.4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tr">
        <f>Metadados!$D$11</f>
        <v>BRAM0250203</v>
      </c>
      <c r="H289" t="str">
        <f>Metadados!$D$12</f>
        <v>BERÇO 5</v>
      </c>
      <c r="I289">
        <v>9369887</v>
      </c>
      <c r="K289" t="s">
        <v>513</v>
      </c>
      <c r="L289" t="s">
        <v>1391</v>
      </c>
      <c r="M289" t="s">
        <v>1392</v>
      </c>
      <c r="N289" t="s">
        <v>1393</v>
      </c>
      <c r="O289" t="s">
        <v>1394</v>
      </c>
    </row>
    <row r="290" spans="1:15" x14ac:dyDescent="0.4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1395</v>
      </c>
      <c r="N290" t="s">
        <v>1396</v>
      </c>
      <c r="O290" t="s">
        <v>1394</v>
      </c>
    </row>
    <row r="291" spans="1:15" x14ac:dyDescent="0.4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">
        <v>516</v>
      </c>
      <c r="H291" t="s">
        <v>517</v>
      </c>
      <c r="J291" t="s">
        <v>1045</v>
      </c>
      <c r="K291" t="s">
        <v>1046</v>
      </c>
      <c r="L291" t="s">
        <v>1554</v>
      </c>
      <c r="M291" t="s">
        <v>1555</v>
      </c>
      <c r="N291" t="s">
        <v>1556</v>
      </c>
      <c r="O291" t="s">
        <v>1557</v>
      </c>
    </row>
    <row r="292" spans="1:15" x14ac:dyDescent="0.4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1558</v>
      </c>
      <c r="N292" t="s">
        <v>1559</v>
      </c>
      <c r="O292" t="s">
        <v>1481</v>
      </c>
    </row>
    <row r="293" spans="1:15" x14ac:dyDescent="0.4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530</v>
      </c>
      <c r="H293" t="s">
        <v>531</v>
      </c>
      <c r="J293" t="s">
        <v>1548</v>
      </c>
      <c r="K293" t="s">
        <v>1549</v>
      </c>
      <c r="L293" t="s">
        <v>1550</v>
      </c>
      <c r="M293" t="s">
        <v>1551</v>
      </c>
      <c r="N293" t="s">
        <v>1552</v>
      </c>
      <c r="O293" t="s">
        <v>1553</v>
      </c>
    </row>
    <row r="294" spans="1:15" x14ac:dyDescent="0.4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516</v>
      </c>
      <c r="H294" t="s">
        <v>517</v>
      </c>
      <c r="J294" t="s">
        <v>1560</v>
      </c>
      <c r="K294" t="s">
        <v>736</v>
      </c>
      <c r="L294" t="s">
        <v>1561</v>
      </c>
      <c r="M294" t="s">
        <v>1562</v>
      </c>
      <c r="N294" t="s">
        <v>1563</v>
      </c>
      <c r="O294" t="s">
        <v>1564</v>
      </c>
    </row>
    <row r="295" spans="1:15" x14ac:dyDescent="0.4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530</v>
      </c>
      <c r="H295" t="s">
        <v>531</v>
      </c>
      <c r="J295" t="s">
        <v>1175</v>
      </c>
      <c r="K295" t="s">
        <v>648</v>
      </c>
      <c r="L295" t="s">
        <v>1565</v>
      </c>
      <c r="M295" t="s">
        <v>1566</v>
      </c>
      <c r="N295" t="s">
        <v>1567</v>
      </c>
      <c r="O295" t="s">
        <v>1568</v>
      </c>
    </row>
    <row r="296" spans="1:15" x14ac:dyDescent="0.4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516</v>
      </c>
      <c r="H296" t="s">
        <v>517</v>
      </c>
      <c r="J296" t="s">
        <v>1569</v>
      </c>
      <c r="K296" t="s">
        <v>525</v>
      </c>
      <c r="L296" t="s">
        <v>1570</v>
      </c>
      <c r="M296" t="s">
        <v>1571</v>
      </c>
      <c r="N296" t="s">
        <v>1572</v>
      </c>
      <c r="O296" t="s">
        <v>1573</v>
      </c>
    </row>
    <row r="297" spans="1:15" x14ac:dyDescent="0.4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530</v>
      </c>
      <c r="H297" t="s">
        <v>531</v>
      </c>
      <c r="J297" t="s">
        <v>1574</v>
      </c>
      <c r="K297" t="s">
        <v>1575</v>
      </c>
      <c r="L297" t="s">
        <v>1576</v>
      </c>
      <c r="M297" t="s">
        <v>1577</v>
      </c>
      <c r="N297" t="s">
        <v>1578</v>
      </c>
      <c r="O297" t="s">
        <v>1579</v>
      </c>
    </row>
    <row r="298" spans="1:15" x14ac:dyDescent="0.4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530</v>
      </c>
      <c r="H298" t="s">
        <v>531</v>
      </c>
      <c r="J298" t="s">
        <v>1574</v>
      </c>
      <c r="K298" t="s">
        <v>1597</v>
      </c>
      <c r="L298" t="s">
        <v>1576</v>
      </c>
      <c r="M298" t="s">
        <v>1598</v>
      </c>
      <c r="N298" t="s">
        <v>1599</v>
      </c>
      <c r="O298" t="s">
        <v>1600</v>
      </c>
    </row>
    <row r="299" spans="1:15" x14ac:dyDescent="0.4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516</v>
      </c>
      <c r="H299" t="s">
        <v>517</v>
      </c>
      <c r="J299" t="s">
        <v>1093</v>
      </c>
      <c r="K299" t="s">
        <v>815</v>
      </c>
      <c r="L299" t="s">
        <v>1580</v>
      </c>
      <c r="M299" t="s">
        <v>1551</v>
      </c>
      <c r="N299" t="s">
        <v>1581</v>
      </c>
      <c r="O299" t="s">
        <v>1582</v>
      </c>
    </row>
    <row r="300" spans="1:15" x14ac:dyDescent="0.4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516</v>
      </c>
      <c r="H300" t="s">
        <v>517</v>
      </c>
      <c r="J300" t="s">
        <v>1093</v>
      </c>
      <c r="K300" t="s">
        <v>815</v>
      </c>
      <c r="L300" t="s">
        <v>1580</v>
      </c>
      <c r="M300" t="s">
        <v>1551</v>
      </c>
      <c r="N300" t="s">
        <v>1601</v>
      </c>
      <c r="O300" t="s">
        <v>1582</v>
      </c>
    </row>
    <row r="301" spans="1:15" x14ac:dyDescent="0.4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1583</v>
      </c>
      <c r="K301" t="s">
        <v>835</v>
      </c>
      <c r="L301" t="s">
        <v>1584</v>
      </c>
      <c r="M301" t="s">
        <v>1585</v>
      </c>
      <c r="N301" t="s">
        <v>1586</v>
      </c>
      <c r="O301" t="s">
        <v>1587</v>
      </c>
    </row>
    <row r="302" spans="1:15" x14ac:dyDescent="0.4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1604</v>
      </c>
    </row>
    <row r="303" spans="1:15" x14ac:dyDescent="0.4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1588</v>
      </c>
      <c r="M303" t="s">
        <v>1589</v>
      </c>
      <c r="N303" t="s">
        <v>1590</v>
      </c>
      <c r="O303" t="s">
        <v>1587</v>
      </c>
    </row>
    <row r="304" spans="1:15" x14ac:dyDescent="0.4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1602</v>
      </c>
      <c r="N304" t="s">
        <v>1590</v>
      </c>
      <c r="O304" t="s">
        <v>1603</v>
      </c>
    </row>
    <row r="305" spans="1:15" x14ac:dyDescent="0.4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530</v>
      </c>
      <c r="H305" t="s">
        <v>531</v>
      </c>
      <c r="J305" t="s">
        <v>1591</v>
      </c>
      <c r="K305" t="s">
        <v>1592</v>
      </c>
      <c r="L305" t="s">
        <v>1593</v>
      </c>
      <c r="M305" t="s">
        <v>1594</v>
      </c>
      <c r="N305" t="s">
        <v>1595</v>
      </c>
      <c r="O305" t="s">
        <v>1596</v>
      </c>
    </row>
    <row r="306" spans="1:15" x14ac:dyDescent="0.4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1605</v>
      </c>
    </row>
    <row r="307" spans="1:15" x14ac:dyDescent="0.4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1212</v>
      </c>
      <c r="L307" t="s">
        <v>1606</v>
      </c>
      <c r="M307" t="s">
        <v>1607</v>
      </c>
      <c r="N307" t="s">
        <v>1608</v>
      </c>
      <c r="O307" t="s">
        <v>1609</v>
      </c>
    </row>
    <row r="308" spans="1:15" x14ac:dyDescent="0.4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516</v>
      </c>
      <c r="H308" t="s">
        <v>517</v>
      </c>
      <c r="J308" t="s">
        <v>1610</v>
      </c>
      <c r="K308" t="s">
        <v>547</v>
      </c>
      <c r="L308" t="s">
        <v>1611</v>
      </c>
      <c r="M308" t="s">
        <v>1612</v>
      </c>
      <c r="N308" t="s">
        <v>1613</v>
      </c>
      <c r="O308" t="s">
        <v>1614</v>
      </c>
    </row>
    <row r="309" spans="1:15" x14ac:dyDescent="0.4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523</v>
      </c>
      <c r="H309" t="s">
        <v>524</v>
      </c>
      <c r="J309" t="s">
        <v>1615</v>
      </c>
      <c r="K309" t="s">
        <v>1616</v>
      </c>
      <c r="L309" t="s">
        <v>1617</v>
      </c>
      <c r="M309" t="s">
        <v>1618</v>
      </c>
      <c r="N309" t="s">
        <v>1619</v>
      </c>
      <c r="O309" t="s">
        <v>1620</v>
      </c>
    </row>
    <row r="310" spans="1:15" x14ac:dyDescent="0.4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530</v>
      </c>
      <c r="H310" t="s">
        <v>531</v>
      </c>
      <c r="J310" t="s">
        <v>1621</v>
      </c>
      <c r="K310" t="s">
        <v>769</v>
      </c>
      <c r="L310" t="s">
        <v>1622</v>
      </c>
      <c r="M310" t="s">
        <v>1623</v>
      </c>
      <c r="N310" t="s">
        <v>1624</v>
      </c>
      <c r="O310" t="s">
        <v>1625</v>
      </c>
    </row>
    <row r="311" spans="1:15" x14ac:dyDescent="0.4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tr">
        <f>Metadados!$D$11</f>
        <v>BRAM0250203</v>
      </c>
      <c r="H311" t="str">
        <f>Metadados!$D$12</f>
        <v>BERÇO 5</v>
      </c>
      <c r="I311">
        <v>9836440</v>
      </c>
      <c r="K311" t="s">
        <v>64</v>
      </c>
      <c r="L311" t="s">
        <v>1397</v>
      </c>
      <c r="M311" t="s">
        <v>1398</v>
      </c>
      <c r="N311" t="s">
        <v>1399</v>
      </c>
      <c r="O311" t="s">
        <v>1400</v>
      </c>
    </row>
    <row r="312" spans="1:15" x14ac:dyDescent="0.4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">
        <v>530</v>
      </c>
      <c r="H312" t="s">
        <v>531</v>
      </c>
      <c r="J312" t="s">
        <v>1488</v>
      </c>
      <c r="K312" t="s">
        <v>1489</v>
      </c>
      <c r="L312" t="s">
        <v>1626</v>
      </c>
      <c r="M312" t="s">
        <v>1627</v>
      </c>
      <c r="N312" t="s">
        <v>1628</v>
      </c>
      <c r="O312" t="s">
        <v>1629</v>
      </c>
    </row>
    <row r="313" spans="1:15" x14ac:dyDescent="0.4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1630</v>
      </c>
      <c r="K313" t="s">
        <v>1631</v>
      </c>
      <c r="L313" t="s">
        <v>1632</v>
      </c>
      <c r="M313" t="s">
        <v>1633</v>
      </c>
      <c r="N313" t="s">
        <v>1634</v>
      </c>
      <c r="O313" t="s">
        <v>1635</v>
      </c>
    </row>
    <row r="314" spans="1:15" x14ac:dyDescent="0.4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tr">
        <f>Metadados!$D$11</f>
        <v>BRAM0250203</v>
      </c>
      <c r="H314" t="str">
        <f>Metadados!$D$12</f>
        <v>BERÇO 5</v>
      </c>
      <c r="I314">
        <v>9538141</v>
      </c>
      <c r="K314" t="s">
        <v>147</v>
      </c>
      <c r="L314" t="s">
        <v>1401</v>
      </c>
      <c r="M314" t="s">
        <v>1402</v>
      </c>
      <c r="N314" t="s">
        <v>1403</v>
      </c>
      <c r="O314" t="s">
        <v>1404</v>
      </c>
    </row>
    <row r="315" spans="1:15" x14ac:dyDescent="0.4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">
        <v>516</v>
      </c>
      <c r="H315" t="s">
        <v>517</v>
      </c>
      <c r="J315" t="s">
        <v>1268</v>
      </c>
      <c r="K315" t="s">
        <v>723</v>
      </c>
      <c r="L315" t="s">
        <v>1636</v>
      </c>
      <c r="M315" t="s">
        <v>1637</v>
      </c>
      <c r="N315" t="s">
        <v>1638</v>
      </c>
      <c r="O315" t="s">
        <v>1639</v>
      </c>
    </row>
    <row r="316" spans="1:15" x14ac:dyDescent="0.4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793</v>
      </c>
      <c r="H316" t="s">
        <v>794</v>
      </c>
      <c r="J316" t="s">
        <v>1640</v>
      </c>
      <c r="K316" t="s">
        <v>1641</v>
      </c>
      <c r="L316" t="s">
        <v>1642</v>
      </c>
      <c r="M316" t="s">
        <v>1643</v>
      </c>
      <c r="N316" t="s">
        <v>1644</v>
      </c>
      <c r="O316" t="s">
        <v>1645</v>
      </c>
    </row>
    <row r="317" spans="1:15" x14ac:dyDescent="0.4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1650</v>
      </c>
      <c r="K317" t="s">
        <v>779</v>
      </c>
      <c r="L317" t="s">
        <v>1642</v>
      </c>
      <c r="M317" t="s">
        <v>1651</v>
      </c>
      <c r="N317" t="s">
        <v>1652</v>
      </c>
      <c r="O317" t="s">
        <v>1653</v>
      </c>
    </row>
    <row r="318" spans="1:15" x14ac:dyDescent="0.4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523</v>
      </c>
      <c r="H318" t="s">
        <v>524</v>
      </c>
      <c r="J318" t="s">
        <v>1268</v>
      </c>
      <c r="K318" t="s">
        <v>723</v>
      </c>
      <c r="L318" t="s">
        <v>1646</v>
      </c>
      <c r="M318" t="s">
        <v>1647</v>
      </c>
      <c r="N318" t="s">
        <v>1648</v>
      </c>
      <c r="O318" t="s">
        <v>1649</v>
      </c>
    </row>
    <row r="319" spans="1:15" x14ac:dyDescent="0.4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1654</v>
      </c>
      <c r="K319" t="s">
        <v>706</v>
      </c>
      <c r="L319" t="s">
        <v>1655</v>
      </c>
      <c r="M319" t="s">
        <v>1656</v>
      </c>
      <c r="N319" t="s">
        <v>1657</v>
      </c>
      <c r="O319" t="s">
        <v>1658</v>
      </c>
    </row>
    <row r="320" spans="1:15" x14ac:dyDescent="0.4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793</v>
      </c>
      <c r="H320" t="s">
        <v>794</v>
      </c>
      <c r="J320" t="s">
        <v>1098</v>
      </c>
      <c r="K320" t="s">
        <v>609</v>
      </c>
      <c r="L320" t="s">
        <v>1659</v>
      </c>
      <c r="M320" t="s">
        <v>1660</v>
      </c>
      <c r="N320" t="s">
        <v>1661</v>
      </c>
      <c r="O320" t="s">
        <v>1662</v>
      </c>
    </row>
    <row r="321" spans="1:15" x14ac:dyDescent="0.4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523</v>
      </c>
      <c r="H321" t="s">
        <v>524</v>
      </c>
      <c r="J321" t="s">
        <v>1074</v>
      </c>
      <c r="K321" t="s">
        <v>1075</v>
      </c>
      <c r="L321" t="s">
        <v>1663</v>
      </c>
      <c r="M321" t="s">
        <v>1664</v>
      </c>
      <c r="N321" t="s">
        <v>1665</v>
      </c>
      <c r="O321" t="s">
        <v>1666</v>
      </c>
    </row>
    <row r="322" spans="1:15" x14ac:dyDescent="0.4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793</v>
      </c>
      <c r="H322" t="s">
        <v>794</v>
      </c>
      <c r="J322" t="s">
        <v>1217</v>
      </c>
      <c r="K322" t="s">
        <v>1218</v>
      </c>
      <c r="L322" t="s">
        <v>1667</v>
      </c>
      <c r="M322" t="s">
        <v>1668</v>
      </c>
      <c r="N322" t="s">
        <v>1669</v>
      </c>
      <c r="O322" t="s">
        <v>1670</v>
      </c>
    </row>
    <row r="323" spans="1:15" x14ac:dyDescent="0.4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523</v>
      </c>
      <c r="H323" t="s">
        <v>524</v>
      </c>
      <c r="J323" t="s">
        <v>1671</v>
      </c>
      <c r="K323" t="s">
        <v>711</v>
      </c>
      <c r="L323" t="s">
        <v>1672</v>
      </c>
      <c r="M323" t="s">
        <v>1673</v>
      </c>
      <c r="N323" t="s">
        <v>1674</v>
      </c>
      <c r="O323" t="s">
        <v>1675</v>
      </c>
    </row>
    <row r="324" spans="1:15" x14ac:dyDescent="0.4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793</v>
      </c>
      <c r="H324" t="s">
        <v>794</v>
      </c>
      <c r="J324" t="s">
        <v>1676</v>
      </c>
      <c r="K324" t="s">
        <v>1063</v>
      </c>
      <c r="L324" t="s">
        <v>1677</v>
      </c>
      <c r="M324" t="s">
        <v>1678</v>
      </c>
      <c r="N324" t="s">
        <v>1679</v>
      </c>
      <c r="O324" t="s">
        <v>1680</v>
      </c>
    </row>
    <row r="325" spans="1:15" x14ac:dyDescent="0.4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523</v>
      </c>
      <c r="H325" t="s">
        <v>524</v>
      </c>
      <c r="J325" t="s">
        <v>1681</v>
      </c>
      <c r="K325" t="s">
        <v>1682</v>
      </c>
      <c r="L325" t="s">
        <v>1683</v>
      </c>
      <c r="M325" t="s">
        <v>1684</v>
      </c>
      <c r="N325" t="s">
        <v>1685</v>
      </c>
      <c r="O325" t="s">
        <v>1686</v>
      </c>
    </row>
    <row r="326" spans="1:15" x14ac:dyDescent="0.4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793</v>
      </c>
      <c r="H326" t="s">
        <v>794</v>
      </c>
      <c r="J326" t="s">
        <v>1693</v>
      </c>
      <c r="K326" t="s">
        <v>1694</v>
      </c>
      <c r="L326" t="s">
        <v>1695</v>
      </c>
      <c r="M326" t="s">
        <v>1696</v>
      </c>
      <c r="N326" t="s">
        <v>1697</v>
      </c>
      <c r="O326" t="s">
        <v>1698</v>
      </c>
    </row>
    <row r="327" spans="1:15" x14ac:dyDescent="0.4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1687</v>
      </c>
      <c r="K327" t="s">
        <v>1688</v>
      </c>
      <c r="L327" t="s">
        <v>1689</v>
      </c>
      <c r="M327" t="s">
        <v>1690</v>
      </c>
      <c r="N327" t="s">
        <v>1691</v>
      </c>
      <c r="O327" t="s">
        <v>1692</v>
      </c>
    </row>
    <row r="328" spans="1:15" x14ac:dyDescent="0.4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523</v>
      </c>
      <c r="H328" t="s">
        <v>524</v>
      </c>
      <c r="J328" t="s">
        <v>1699</v>
      </c>
      <c r="K328" t="s">
        <v>594</v>
      </c>
      <c r="L328" t="s">
        <v>1700</v>
      </c>
      <c r="M328" t="s">
        <v>1701</v>
      </c>
      <c r="N328" t="s">
        <v>1702</v>
      </c>
      <c r="O328" t="s">
        <v>1703</v>
      </c>
    </row>
    <row r="329" spans="1:15" x14ac:dyDescent="0.4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793</v>
      </c>
      <c r="H329" t="s">
        <v>794</v>
      </c>
      <c r="J329" t="s">
        <v>1650</v>
      </c>
      <c r="K329" t="s">
        <v>779</v>
      </c>
      <c r="L329" t="s">
        <v>1709</v>
      </c>
      <c r="M329" t="s">
        <v>1710</v>
      </c>
      <c r="N329" t="s">
        <v>1711</v>
      </c>
      <c r="O329" t="s">
        <v>1712</v>
      </c>
    </row>
    <row r="330" spans="1:15" x14ac:dyDescent="0.4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1650</v>
      </c>
      <c r="K330" t="s">
        <v>779</v>
      </c>
      <c r="L330" t="s">
        <v>1709</v>
      </c>
      <c r="M330" t="s">
        <v>1713</v>
      </c>
      <c r="N330" t="s">
        <v>1714</v>
      </c>
      <c r="O330" t="s">
        <v>1481</v>
      </c>
    </row>
    <row r="331" spans="1:15" x14ac:dyDescent="0.4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1650</v>
      </c>
      <c r="K331" t="s">
        <v>779</v>
      </c>
      <c r="L331" t="s">
        <v>1709</v>
      </c>
      <c r="M331" t="s">
        <v>1715</v>
      </c>
      <c r="N331" t="s">
        <v>1716</v>
      </c>
      <c r="O331" t="s">
        <v>1481</v>
      </c>
    </row>
    <row r="332" spans="1:15" x14ac:dyDescent="0.4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523</v>
      </c>
      <c r="H332" t="s">
        <v>524</v>
      </c>
      <c r="J332" t="s">
        <v>1704</v>
      </c>
      <c r="K332" t="s">
        <v>1705</v>
      </c>
      <c r="L332" t="s">
        <v>1706</v>
      </c>
      <c r="M332" t="s">
        <v>1677</v>
      </c>
      <c r="N332" t="s">
        <v>1707</v>
      </c>
      <c r="O332" t="s">
        <v>1708</v>
      </c>
    </row>
    <row r="333" spans="1:15" x14ac:dyDescent="0.4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1717</v>
      </c>
      <c r="K333" t="s">
        <v>1489</v>
      </c>
      <c r="L333" t="s">
        <v>1718</v>
      </c>
      <c r="M333" t="s">
        <v>1719</v>
      </c>
      <c r="N333" t="s">
        <v>1720</v>
      </c>
      <c r="O333" t="s">
        <v>1721</v>
      </c>
    </row>
    <row r="334" spans="1:15" x14ac:dyDescent="0.4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793</v>
      </c>
      <c r="H334" t="s">
        <v>794</v>
      </c>
      <c r="J334" t="s">
        <v>1722</v>
      </c>
      <c r="K334" t="s">
        <v>577</v>
      </c>
      <c r="L334" t="s">
        <v>1723</v>
      </c>
      <c r="M334" t="s">
        <v>1724</v>
      </c>
      <c r="N334" t="s">
        <v>1725</v>
      </c>
      <c r="O334" t="s">
        <v>1726</v>
      </c>
    </row>
    <row r="335" spans="1:15" x14ac:dyDescent="0.4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1727</v>
      </c>
      <c r="N335" t="s">
        <v>1728</v>
      </c>
      <c r="O335" t="s">
        <v>1726</v>
      </c>
    </row>
    <row r="336" spans="1:15" x14ac:dyDescent="0.4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793</v>
      </c>
      <c r="H336" t="s">
        <v>794</v>
      </c>
      <c r="J336" t="s">
        <v>1722</v>
      </c>
      <c r="K336" t="s">
        <v>577</v>
      </c>
      <c r="L336" t="s">
        <v>1723</v>
      </c>
      <c r="M336" t="s">
        <v>1729</v>
      </c>
      <c r="N336" t="s">
        <v>1730</v>
      </c>
      <c r="O336" t="s">
        <v>1481</v>
      </c>
    </row>
    <row r="337" spans="1:15" x14ac:dyDescent="0.4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523</v>
      </c>
      <c r="H337" t="s">
        <v>524</v>
      </c>
      <c r="J337" t="s">
        <v>1731</v>
      </c>
      <c r="K337" t="s">
        <v>1732</v>
      </c>
      <c r="L337" t="s">
        <v>1733</v>
      </c>
      <c r="M337" t="s">
        <v>1734</v>
      </c>
      <c r="N337" t="s">
        <v>1735</v>
      </c>
      <c r="O337" t="s">
        <v>1736</v>
      </c>
    </row>
    <row r="338" spans="1:15" x14ac:dyDescent="0.4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1737</v>
      </c>
      <c r="K338" t="s">
        <v>1738</v>
      </c>
      <c r="L338" t="s">
        <v>1726</v>
      </c>
      <c r="M338" t="s">
        <v>1739</v>
      </c>
      <c r="N338" t="s">
        <v>1740</v>
      </c>
      <c r="O338" t="s">
        <v>1741</v>
      </c>
    </row>
    <row r="339" spans="1:15" x14ac:dyDescent="0.4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tr">
        <f>Metadados!$D$11</f>
        <v>BRAM0250203</v>
      </c>
      <c r="H339" t="str">
        <f>Metadados!$D$12</f>
        <v>BERÇO 5</v>
      </c>
      <c r="I339">
        <v>9538141</v>
      </c>
      <c r="K339" t="s">
        <v>147</v>
      </c>
      <c r="L339" t="s">
        <v>1405</v>
      </c>
      <c r="M339" t="s">
        <v>1406</v>
      </c>
      <c r="N339" t="s">
        <v>1407</v>
      </c>
      <c r="O339" t="s">
        <v>1408</v>
      </c>
    </row>
    <row r="340" spans="1:15" x14ac:dyDescent="0.4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1409</v>
      </c>
      <c r="O340" t="s">
        <v>1408</v>
      </c>
    </row>
    <row r="341" spans="1:15" x14ac:dyDescent="0.4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">
        <v>530</v>
      </c>
      <c r="H341" t="s">
        <v>531</v>
      </c>
      <c r="J341" t="s">
        <v>1348</v>
      </c>
      <c r="K341" t="s">
        <v>1742</v>
      </c>
      <c r="L341" t="s">
        <v>1743</v>
      </c>
      <c r="M341" t="s">
        <v>1744</v>
      </c>
      <c r="N341" t="s">
        <v>1745</v>
      </c>
      <c r="O341" t="s">
        <v>1746</v>
      </c>
    </row>
    <row r="342" spans="1:15" x14ac:dyDescent="0.4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1342</v>
      </c>
      <c r="K342" t="s">
        <v>1343</v>
      </c>
      <c r="L342" t="s">
        <v>1747</v>
      </c>
      <c r="M342" t="s">
        <v>1748</v>
      </c>
      <c r="N342" t="s">
        <v>1749</v>
      </c>
      <c r="O342" t="s">
        <v>1750</v>
      </c>
    </row>
    <row r="343" spans="1:15" x14ac:dyDescent="0.4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530</v>
      </c>
      <c r="H343" t="s">
        <v>531</v>
      </c>
      <c r="J343" t="s">
        <v>1326</v>
      </c>
      <c r="K343" t="s">
        <v>1327</v>
      </c>
      <c r="L343" t="s">
        <v>1751</v>
      </c>
      <c r="M343" t="s">
        <v>1752</v>
      </c>
      <c r="N343" t="s">
        <v>1753</v>
      </c>
      <c r="O343" t="s">
        <v>1754</v>
      </c>
    </row>
    <row r="344" spans="1:15" x14ac:dyDescent="0.4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1755</v>
      </c>
      <c r="N344" t="s">
        <v>1756</v>
      </c>
      <c r="O344" t="s">
        <v>1481</v>
      </c>
    </row>
    <row r="345" spans="1:15" x14ac:dyDescent="0.4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516</v>
      </c>
      <c r="H345" t="s">
        <v>517</v>
      </c>
      <c r="J345" t="s">
        <v>1119</v>
      </c>
      <c r="K345" t="s">
        <v>825</v>
      </c>
      <c r="L345" t="s">
        <v>1757</v>
      </c>
      <c r="M345" t="s">
        <v>1758</v>
      </c>
      <c r="N345" t="s">
        <v>1759</v>
      </c>
      <c r="O345" t="s">
        <v>1760</v>
      </c>
    </row>
    <row r="346" spans="1:15" x14ac:dyDescent="0.4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1761</v>
      </c>
      <c r="N346" t="s">
        <v>1762</v>
      </c>
      <c r="O346" t="s">
        <v>1481</v>
      </c>
    </row>
    <row r="347" spans="1:15" x14ac:dyDescent="0.4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tr">
        <f>Metadados!$D$11</f>
        <v>BRAM0250203</v>
      </c>
      <c r="H347" t="str">
        <f>Metadados!$D$12</f>
        <v>BERÇO 5</v>
      </c>
      <c r="I347">
        <v>9836440</v>
      </c>
      <c r="K347" t="s">
        <v>64</v>
      </c>
      <c r="L347" t="s">
        <v>1410</v>
      </c>
      <c r="M347" t="s">
        <v>1411</v>
      </c>
      <c r="N347" t="s">
        <v>1412</v>
      </c>
      <c r="O347" t="s">
        <v>1413</v>
      </c>
    </row>
    <row r="348" spans="1:15" x14ac:dyDescent="0.4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1414</v>
      </c>
      <c r="N348" t="s">
        <v>1415</v>
      </c>
      <c r="O348" t="s">
        <v>1413</v>
      </c>
    </row>
    <row r="349" spans="1:15" x14ac:dyDescent="0.4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">
        <v>516</v>
      </c>
      <c r="H349" t="s">
        <v>517</v>
      </c>
      <c r="J349" t="s">
        <v>1080</v>
      </c>
      <c r="K349" t="s">
        <v>1081</v>
      </c>
      <c r="L349" t="s">
        <v>1763</v>
      </c>
      <c r="M349" t="s">
        <v>1764</v>
      </c>
      <c r="N349" t="s">
        <v>1765</v>
      </c>
      <c r="O349" t="s">
        <v>1766</v>
      </c>
    </row>
    <row r="350" spans="1:15" x14ac:dyDescent="0.4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530</v>
      </c>
      <c r="H350" t="s">
        <v>531</v>
      </c>
      <c r="J350" t="s">
        <v>924</v>
      </c>
      <c r="K350" t="s">
        <v>925</v>
      </c>
      <c r="L350" t="s">
        <v>1767</v>
      </c>
      <c r="M350" t="s">
        <v>1768</v>
      </c>
      <c r="N350" t="s">
        <v>1769</v>
      </c>
      <c r="O350" t="s">
        <v>1770</v>
      </c>
    </row>
    <row r="351" spans="1:15" x14ac:dyDescent="0.4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">
        <v>530</v>
      </c>
      <c r="H351" t="s">
        <v>531</v>
      </c>
      <c r="J351" t="s">
        <v>924</v>
      </c>
      <c r="K351" t="s">
        <v>925</v>
      </c>
      <c r="L351" t="s">
        <v>1767</v>
      </c>
      <c r="M351" t="s">
        <v>1771</v>
      </c>
      <c r="N351" t="s">
        <v>1772</v>
      </c>
      <c r="O351" t="s">
        <v>1481</v>
      </c>
    </row>
    <row r="352" spans="1:15" x14ac:dyDescent="0.4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516</v>
      </c>
      <c r="H352" t="s">
        <v>517</v>
      </c>
      <c r="J352" t="s">
        <v>1773</v>
      </c>
      <c r="K352" t="s">
        <v>1774</v>
      </c>
      <c r="L352" t="s">
        <v>1775</v>
      </c>
      <c r="M352" t="s">
        <v>1776</v>
      </c>
      <c r="N352" t="s">
        <v>1777</v>
      </c>
      <c r="O352" t="s">
        <v>1778</v>
      </c>
    </row>
    <row r="353" spans="1:15" x14ac:dyDescent="0.4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530</v>
      </c>
      <c r="H353" t="s">
        <v>531</v>
      </c>
      <c r="J353" t="s">
        <v>1779</v>
      </c>
      <c r="K353" t="s">
        <v>701</v>
      </c>
      <c r="L353" t="s">
        <v>1780</v>
      </c>
      <c r="M353" t="s">
        <v>1781</v>
      </c>
      <c r="N353" t="s">
        <v>1782</v>
      </c>
      <c r="O353" t="s">
        <v>1783</v>
      </c>
    </row>
    <row r="354" spans="1:15" x14ac:dyDescent="0.4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1016</v>
      </c>
      <c r="K354" t="s">
        <v>567</v>
      </c>
      <c r="L354" t="s">
        <v>1784</v>
      </c>
      <c r="M354" t="s">
        <v>1785</v>
      </c>
      <c r="N354" t="s">
        <v>1786</v>
      </c>
      <c r="O354" t="s">
        <v>1787</v>
      </c>
    </row>
    <row r="355" spans="1:15" x14ac:dyDescent="0.4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516</v>
      </c>
      <c r="H355" t="s">
        <v>517</v>
      </c>
      <c r="J355" t="s">
        <v>1788</v>
      </c>
      <c r="K355" t="s">
        <v>1789</v>
      </c>
      <c r="L355" t="s">
        <v>1790</v>
      </c>
      <c r="M355" t="s">
        <v>1791</v>
      </c>
      <c r="N355" t="s">
        <v>1792</v>
      </c>
      <c r="O355" t="s">
        <v>1793</v>
      </c>
    </row>
    <row r="356" spans="1:15" x14ac:dyDescent="0.4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1794</v>
      </c>
      <c r="N356" t="s">
        <v>1795</v>
      </c>
      <c r="O356" t="s">
        <v>1481</v>
      </c>
    </row>
    <row r="357" spans="1:15" x14ac:dyDescent="0.4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530</v>
      </c>
      <c r="H357" t="s">
        <v>531</v>
      </c>
      <c r="J357" t="s">
        <v>1796</v>
      </c>
      <c r="K357" t="s">
        <v>1797</v>
      </c>
      <c r="L357" t="s">
        <v>1798</v>
      </c>
      <c r="M357" t="s">
        <v>1799</v>
      </c>
      <c r="N357" t="s">
        <v>1800</v>
      </c>
      <c r="O357" t="s">
        <v>1800</v>
      </c>
    </row>
    <row r="358" spans="1:15" x14ac:dyDescent="0.4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tr">
        <f>Metadados!$D$11</f>
        <v>BRAM0250203</v>
      </c>
      <c r="H358" t="str">
        <f>Metadados!$D$12</f>
        <v>BERÇO 5</v>
      </c>
      <c r="I358">
        <v>9649265</v>
      </c>
      <c r="K358" t="s">
        <v>66</v>
      </c>
      <c r="L358" t="s">
        <v>1416</v>
      </c>
      <c r="M358" t="s">
        <v>1417</v>
      </c>
      <c r="N358" t="s">
        <v>1418</v>
      </c>
      <c r="O358" t="s">
        <v>1419</v>
      </c>
    </row>
    <row r="359" spans="1:15" x14ac:dyDescent="0.4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tr">
        <f>Metadados!$D$11</f>
        <v>BRAM0250203</v>
      </c>
      <c r="H359" t="str">
        <f>Metadados!$D$12</f>
        <v>BERÇO 5</v>
      </c>
      <c r="I359">
        <v>9649265</v>
      </c>
      <c r="K359" t="s">
        <v>66</v>
      </c>
      <c r="L359" t="s">
        <v>1416</v>
      </c>
      <c r="M359" t="s">
        <v>1420</v>
      </c>
      <c r="N359" t="s">
        <v>1421</v>
      </c>
      <c r="O359" t="s">
        <v>1419</v>
      </c>
    </row>
    <row r="360" spans="1:15" x14ac:dyDescent="0.4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">
        <v>516</v>
      </c>
      <c r="H360" t="s">
        <v>517</v>
      </c>
      <c r="J360" t="s">
        <v>1801</v>
      </c>
      <c r="K360" t="s">
        <v>764</v>
      </c>
      <c r="L360" t="s">
        <v>1802</v>
      </c>
      <c r="M360" t="s">
        <v>1803</v>
      </c>
      <c r="N360" t="s">
        <v>1804</v>
      </c>
      <c r="O360" t="s">
        <v>1805</v>
      </c>
    </row>
    <row r="361" spans="1:15" x14ac:dyDescent="0.4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530</v>
      </c>
      <c r="H361" t="s">
        <v>531</v>
      </c>
      <c r="J361" t="s">
        <v>1806</v>
      </c>
      <c r="K361" t="s">
        <v>623</v>
      </c>
      <c r="L361" t="s">
        <v>1807</v>
      </c>
      <c r="M361" t="s">
        <v>1808</v>
      </c>
      <c r="N361" t="s">
        <v>1809</v>
      </c>
      <c r="O361" t="s">
        <v>1810</v>
      </c>
    </row>
    <row r="362" spans="1:15" x14ac:dyDescent="0.4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516</v>
      </c>
      <c r="H362" t="s">
        <v>517</v>
      </c>
      <c r="J362" t="s">
        <v>1811</v>
      </c>
      <c r="K362" t="s">
        <v>1812</v>
      </c>
      <c r="L362" t="s">
        <v>1813</v>
      </c>
      <c r="M362" t="s">
        <v>1814</v>
      </c>
      <c r="N362" t="s">
        <v>1815</v>
      </c>
      <c r="O362" t="s">
        <v>1816</v>
      </c>
    </row>
    <row r="363" spans="1:15" x14ac:dyDescent="0.4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">
        <v>530</v>
      </c>
      <c r="H363" t="s">
        <v>531</v>
      </c>
      <c r="J363" t="s">
        <v>938</v>
      </c>
      <c r="K363" t="s">
        <v>939</v>
      </c>
      <c r="L363" t="s">
        <v>1817</v>
      </c>
      <c r="M363" t="s">
        <v>1818</v>
      </c>
      <c r="N363" t="s">
        <v>1819</v>
      </c>
      <c r="O363" t="s">
        <v>1820</v>
      </c>
    </row>
    <row r="364" spans="1:15" x14ac:dyDescent="0.4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530</v>
      </c>
      <c r="H364" t="s">
        <v>531</v>
      </c>
      <c r="J364" t="s">
        <v>1821</v>
      </c>
      <c r="K364" t="s">
        <v>1822</v>
      </c>
      <c r="L364" t="s">
        <v>1823</v>
      </c>
      <c r="M364" t="s">
        <v>1824</v>
      </c>
      <c r="N364" t="s">
        <v>1825</v>
      </c>
      <c r="O364" t="s">
        <v>1826</v>
      </c>
    </row>
    <row r="365" spans="1:15" x14ac:dyDescent="0.4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516</v>
      </c>
      <c r="H365" t="s">
        <v>517</v>
      </c>
      <c r="J365" t="s">
        <v>1298</v>
      </c>
      <c r="K365" t="s">
        <v>1299</v>
      </c>
      <c r="L365" t="s">
        <v>1827</v>
      </c>
      <c r="M365" t="s">
        <v>1828</v>
      </c>
      <c r="N365" t="s">
        <v>1829</v>
      </c>
      <c r="O365" t="s">
        <v>1830</v>
      </c>
    </row>
    <row r="366" spans="1:15" x14ac:dyDescent="0.4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1831</v>
      </c>
      <c r="N366" t="s">
        <v>1832</v>
      </c>
      <c r="O366" t="s">
        <v>1481</v>
      </c>
    </row>
    <row r="367" spans="1:15" x14ac:dyDescent="0.4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tr">
        <f>Metadados!$D$11</f>
        <v>BRAM0250203</v>
      </c>
      <c r="H367" t="str">
        <f>Metadados!$D$12</f>
        <v>BERÇO 5</v>
      </c>
      <c r="I367">
        <v>9849382</v>
      </c>
      <c r="K367" t="s">
        <v>68</v>
      </c>
      <c r="L367" t="s">
        <v>1422</v>
      </c>
      <c r="M367" t="s">
        <v>1423</v>
      </c>
      <c r="N367" t="s">
        <v>1424</v>
      </c>
      <c r="O367" t="s">
        <v>1425</v>
      </c>
    </row>
    <row r="368" spans="1:15" x14ac:dyDescent="0.4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">
        <v>530</v>
      </c>
      <c r="H368" t="s">
        <v>531</v>
      </c>
      <c r="J368" t="s">
        <v>1833</v>
      </c>
      <c r="K368" t="s">
        <v>1834</v>
      </c>
      <c r="L368" t="s">
        <v>1835</v>
      </c>
      <c r="M368" t="s">
        <v>1836</v>
      </c>
      <c r="N368" t="s">
        <v>1837</v>
      </c>
      <c r="O368" t="s">
        <v>1838</v>
      </c>
    </row>
    <row r="369" spans="1:15" x14ac:dyDescent="0.4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1839</v>
      </c>
      <c r="N369" t="s">
        <v>1840</v>
      </c>
      <c r="O369" t="s">
        <v>1481</v>
      </c>
    </row>
    <row r="370" spans="1:15" x14ac:dyDescent="0.4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516</v>
      </c>
      <c r="H370" t="s">
        <v>517</v>
      </c>
      <c r="J370" t="s">
        <v>1050</v>
      </c>
      <c r="K370" t="s">
        <v>1058</v>
      </c>
      <c r="L370" t="s">
        <v>1841</v>
      </c>
      <c r="M370" t="s">
        <v>1842</v>
      </c>
      <c r="N370" t="s">
        <v>1843</v>
      </c>
      <c r="O370" t="s">
        <v>1844</v>
      </c>
    </row>
    <row r="371" spans="1:15" x14ac:dyDescent="0.4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530</v>
      </c>
      <c r="H371" t="s">
        <v>531</v>
      </c>
      <c r="J371" t="s">
        <v>1010</v>
      </c>
      <c r="K371" t="s">
        <v>1011</v>
      </c>
      <c r="L371" t="s">
        <v>1845</v>
      </c>
      <c r="M371" t="s">
        <v>1846</v>
      </c>
      <c r="N371" t="s">
        <v>1847</v>
      </c>
      <c r="O371" t="s">
        <v>1848</v>
      </c>
    </row>
    <row r="372" spans="1:15" x14ac:dyDescent="0.4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523</v>
      </c>
      <c r="H372" t="s">
        <v>524</v>
      </c>
      <c r="J372" t="s">
        <v>1849</v>
      </c>
      <c r="K372" t="s">
        <v>1850</v>
      </c>
      <c r="L372" t="s">
        <v>1851</v>
      </c>
      <c r="M372" t="s">
        <v>1852</v>
      </c>
      <c r="N372" t="s">
        <v>1853</v>
      </c>
      <c r="O372" t="s">
        <v>1854</v>
      </c>
    </row>
    <row r="373" spans="1:15" x14ac:dyDescent="0.4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1862</v>
      </c>
      <c r="K373" t="s">
        <v>1863</v>
      </c>
      <c r="L373" t="s">
        <v>1864</v>
      </c>
      <c r="M373" t="s">
        <v>1865</v>
      </c>
      <c r="N373" t="s">
        <v>1866</v>
      </c>
      <c r="O373" t="s">
        <v>1867</v>
      </c>
    </row>
    <row r="374" spans="1:15" x14ac:dyDescent="0.4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1855</v>
      </c>
      <c r="K374" t="s">
        <v>741</v>
      </c>
      <c r="L374" t="s">
        <v>1856</v>
      </c>
      <c r="M374" t="s">
        <v>1857</v>
      </c>
      <c r="N374" t="s">
        <v>1858</v>
      </c>
      <c r="O374" t="s">
        <v>1859</v>
      </c>
    </row>
    <row r="375" spans="1:15" x14ac:dyDescent="0.4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1860</v>
      </c>
      <c r="N375" t="s">
        <v>1861</v>
      </c>
      <c r="O375" t="s">
        <v>1481</v>
      </c>
    </row>
    <row r="376" spans="1:15" x14ac:dyDescent="0.4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516</v>
      </c>
      <c r="H376" t="s">
        <v>517</v>
      </c>
      <c r="J376" t="s">
        <v>1868</v>
      </c>
      <c r="K376" t="s">
        <v>1030</v>
      </c>
      <c r="L376" t="s">
        <v>1869</v>
      </c>
      <c r="M376" t="s">
        <v>1870</v>
      </c>
      <c r="N376" t="s">
        <v>1871</v>
      </c>
      <c r="O376" t="s">
        <v>1872</v>
      </c>
    </row>
    <row r="377" spans="1:15" x14ac:dyDescent="0.4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530</v>
      </c>
      <c r="H377" t="s">
        <v>531</v>
      </c>
      <c r="J377" t="s">
        <v>1873</v>
      </c>
      <c r="K377" t="s">
        <v>1874</v>
      </c>
      <c r="L377" t="s">
        <v>1875</v>
      </c>
      <c r="M377" t="s">
        <v>1876</v>
      </c>
      <c r="N377" t="s">
        <v>1877</v>
      </c>
      <c r="O377" t="s">
        <v>1878</v>
      </c>
    </row>
    <row r="378" spans="1:15" x14ac:dyDescent="0.4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tr">
        <f>Metadados!$D$11</f>
        <v>BRAM0250203</v>
      </c>
      <c r="H378" t="str">
        <f>Metadados!$D$12</f>
        <v>BERÇO 5</v>
      </c>
      <c r="I378">
        <v>9649265</v>
      </c>
      <c r="K378" t="s">
        <v>66</v>
      </c>
      <c r="L378" t="s">
        <v>1426</v>
      </c>
      <c r="M378" t="s">
        <v>1427</v>
      </c>
      <c r="N378" t="s">
        <v>1428</v>
      </c>
      <c r="O378" t="s">
        <v>1429</v>
      </c>
    </row>
    <row r="379" spans="1:15" x14ac:dyDescent="0.4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1430</v>
      </c>
      <c r="O379" t="s">
        <v>1429</v>
      </c>
    </row>
    <row r="380" spans="1:15" x14ac:dyDescent="0.4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1927</v>
      </c>
      <c r="N380" t="s">
        <v>1928</v>
      </c>
      <c r="O380" t="s">
        <v>1429</v>
      </c>
    </row>
    <row r="381" spans="1:15" x14ac:dyDescent="0.4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">
        <v>516</v>
      </c>
      <c r="H381" t="s">
        <v>517</v>
      </c>
      <c r="J381" t="s">
        <v>966</v>
      </c>
      <c r="K381" t="s">
        <v>967</v>
      </c>
      <c r="L381" t="s">
        <v>1879</v>
      </c>
      <c r="M381" t="s">
        <v>1880</v>
      </c>
      <c r="N381" t="s">
        <v>1881</v>
      </c>
      <c r="O381" t="s">
        <v>1882</v>
      </c>
    </row>
    <row r="382" spans="1:15" x14ac:dyDescent="0.4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530</v>
      </c>
      <c r="H382" t="s">
        <v>531</v>
      </c>
      <c r="J382" t="s">
        <v>1040</v>
      </c>
      <c r="K382" t="s">
        <v>820</v>
      </c>
      <c r="L382" t="s">
        <v>1938</v>
      </c>
      <c r="M382" t="s">
        <v>1939</v>
      </c>
      <c r="N382" t="s">
        <v>1940</v>
      </c>
      <c r="O382" t="s">
        <v>1941</v>
      </c>
    </row>
    <row r="383" spans="1:15" x14ac:dyDescent="0.4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">
        <v>530</v>
      </c>
      <c r="H383" t="s">
        <v>531</v>
      </c>
      <c r="J383" t="s">
        <v>1040</v>
      </c>
      <c r="K383" t="s">
        <v>820</v>
      </c>
      <c r="L383" t="s">
        <v>1938</v>
      </c>
      <c r="M383" t="s">
        <v>1942</v>
      </c>
      <c r="N383" t="s">
        <v>1943</v>
      </c>
      <c r="O383" t="s">
        <v>1941</v>
      </c>
    </row>
    <row r="384" spans="1:15" x14ac:dyDescent="0.4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1944</v>
      </c>
      <c r="N384" t="s">
        <v>1945</v>
      </c>
      <c r="O384" t="s">
        <v>1941</v>
      </c>
    </row>
    <row r="385" spans="1:15" x14ac:dyDescent="0.4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1946</v>
      </c>
      <c r="N385" t="s">
        <v>1947</v>
      </c>
      <c r="O385" t="s">
        <v>1941</v>
      </c>
    </row>
    <row r="386" spans="1:15" x14ac:dyDescent="0.4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516</v>
      </c>
      <c r="H386" t="s">
        <v>517</v>
      </c>
      <c r="J386" t="s">
        <v>1933</v>
      </c>
      <c r="K386" t="s">
        <v>691</v>
      </c>
      <c r="L386" t="s">
        <v>1934</v>
      </c>
      <c r="M386" t="s">
        <v>1935</v>
      </c>
      <c r="N386" t="s">
        <v>1936</v>
      </c>
      <c r="O386" t="s">
        <v>1937</v>
      </c>
    </row>
    <row r="387" spans="1:15" x14ac:dyDescent="0.4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1948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4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523</v>
      </c>
      <c r="H388" t="s">
        <v>524</v>
      </c>
      <c r="J388" t="s">
        <v>1949</v>
      </c>
      <c r="K388" t="s">
        <v>1950</v>
      </c>
      <c r="L388" t="s">
        <v>1951</v>
      </c>
      <c r="M388" t="s">
        <v>1952</v>
      </c>
      <c r="N388" t="s">
        <v>1953</v>
      </c>
      <c r="O388" t="s">
        <v>1954</v>
      </c>
    </row>
    <row r="389" spans="1:15" x14ac:dyDescent="0.4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530</v>
      </c>
      <c r="H389" t="s">
        <v>531</v>
      </c>
      <c r="J389" t="s">
        <v>1442</v>
      </c>
      <c r="K389" t="s">
        <v>840</v>
      </c>
      <c r="L389" t="s">
        <v>1955</v>
      </c>
      <c r="M389" t="s">
        <v>1956</v>
      </c>
      <c r="N389" t="s">
        <v>1957</v>
      </c>
      <c r="O389" t="s">
        <v>1958</v>
      </c>
    </row>
    <row r="390" spans="1:15" x14ac:dyDescent="0.4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1129</v>
      </c>
      <c r="K390" t="s">
        <v>557</v>
      </c>
      <c r="L390" t="s">
        <v>1959</v>
      </c>
      <c r="M390" t="s">
        <v>1960</v>
      </c>
      <c r="N390" t="s">
        <v>1961</v>
      </c>
      <c r="O390" t="s">
        <v>1962</v>
      </c>
    </row>
    <row r="391" spans="1:15" x14ac:dyDescent="0.4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1963</v>
      </c>
      <c r="N391" t="s">
        <v>1964</v>
      </c>
      <c r="O391" t="s">
        <v>1962</v>
      </c>
    </row>
    <row r="392" spans="1:15" x14ac:dyDescent="0.4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516</v>
      </c>
      <c r="H392" t="s">
        <v>517</v>
      </c>
      <c r="J392" t="s">
        <v>1965</v>
      </c>
      <c r="K392" t="s">
        <v>1104</v>
      </c>
      <c r="L392" t="s">
        <v>1960</v>
      </c>
      <c r="M392" t="s">
        <v>1966</v>
      </c>
      <c r="N392" t="s">
        <v>1967</v>
      </c>
      <c r="O392" t="s">
        <v>1968</v>
      </c>
    </row>
    <row r="393" spans="1:15" x14ac:dyDescent="0.4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tr">
        <f>Metadados!$D$11</f>
        <v>BRAM0250203</v>
      </c>
      <c r="H393" t="str">
        <f>Metadados!$D$12</f>
        <v>BERÇO 5</v>
      </c>
      <c r="I393">
        <v>9849382</v>
      </c>
      <c r="K393" t="s">
        <v>68</v>
      </c>
      <c r="L393" t="s">
        <v>1929</v>
      </c>
      <c r="M393" t="s">
        <v>1930</v>
      </c>
      <c r="N393" t="s">
        <v>1931</v>
      </c>
      <c r="O393" t="s">
        <v>1932</v>
      </c>
    </row>
    <row r="394" spans="1:15" x14ac:dyDescent="0.4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">
        <v>516</v>
      </c>
      <c r="H394" t="s">
        <v>517</v>
      </c>
      <c r="J394" t="s">
        <v>918</v>
      </c>
      <c r="K394" t="s">
        <v>919</v>
      </c>
      <c r="L394" t="s">
        <v>1969</v>
      </c>
      <c r="M394" t="s">
        <v>1970</v>
      </c>
      <c r="N394" t="s">
        <v>1971</v>
      </c>
      <c r="O394" t="s">
        <v>1972</v>
      </c>
    </row>
    <row r="395" spans="1:15" x14ac:dyDescent="0.4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530</v>
      </c>
      <c r="H395" t="s">
        <v>531</v>
      </c>
      <c r="J395" t="s">
        <v>1175</v>
      </c>
      <c r="K395" t="s">
        <v>648</v>
      </c>
      <c r="L395" t="s">
        <v>1973</v>
      </c>
      <c r="M395" t="s">
        <v>1974</v>
      </c>
      <c r="N395" t="s">
        <v>1975</v>
      </c>
      <c r="O395" t="s">
        <v>1976</v>
      </c>
    </row>
    <row r="396" spans="1:15" x14ac:dyDescent="0.4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1977</v>
      </c>
      <c r="K396" t="s">
        <v>1978</v>
      </c>
      <c r="L396" t="s">
        <v>1979</v>
      </c>
      <c r="M396" t="s">
        <v>1980</v>
      </c>
      <c r="N396" t="s">
        <v>1981</v>
      </c>
      <c r="O396" t="s">
        <v>1982</v>
      </c>
    </row>
    <row r="397" spans="1:15" x14ac:dyDescent="0.4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516</v>
      </c>
      <c r="H397" t="s">
        <v>517</v>
      </c>
      <c r="J397" t="s">
        <v>1983</v>
      </c>
      <c r="K397" t="s">
        <v>643</v>
      </c>
      <c r="L397" t="s">
        <v>1984</v>
      </c>
      <c r="M397" t="s">
        <v>1985</v>
      </c>
      <c r="N397" t="s">
        <v>1986</v>
      </c>
      <c r="O397" t="s">
        <v>1987</v>
      </c>
    </row>
    <row r="398" spans="1:15" x14ac:dyDescent="0.4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530</v>
      </c>
      <c r="H398" t="s">
        <v>531</v>
      </c>
      <c r="J398" t="s">
        <v>1988</v>
      </c>
      <c r="K398" t="s">
        <v>589</v>
      </c>
      <c r="L398" t="s">
        <v>1989</v>
      </c>
      <c r="M398" t="s">
        <v>1990</v>
      </c>
      <c r="N398" t="s">
        <v>1991</v>
      </c>
      <c r="O398" t="s">
        <v>1992</v>
      </c>
    </row>
    <row r="399" spans="1:15" x14ac:dyDescent="0.4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516</v>
      </c>
      <c r="H399" t="s">
        <v>517</v>
      </c>
      <c r="J399" t="s">
        <v>1314</v>
      </c>
      <c r="K399" t="s">
        <v>1315</v>
      </c>
      <c r="L399" t="s">
        <v>1993</v>
      </c>
      <c r="M399" t="s">
        <v>1994</v>
      </c>
      <c r="N399" t="s">
        <v>1995</v>
      </c>
      <c r="O399" t="s">
        <v>1996</v>
      </c>
    </row>
    <row r="400" spans="1:15" x14ac:dyDescent="0.4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523</v>
      </c>
      <c r="H400" t="s">
        <v>524</v>
      </c>
      <c r="J400" t="s">
        <v>1997</v>
      </c>
      <c r="K400" t="s">
        <v>1335</v>
      </c>
      <c r="L400" t="s">
        <v>1998</v>
      </c>
      <c r="M400" t="s">
        <v>1999</v>
      </c>
      <c r="N400" t="s">
        <v>2000</v>
      </c>
      <c r="O400" t="s">
        <v>2001</v>
      </c>
    </row>
    <row r="401" spans="1:15" x14ac:dyDescent="0.4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516</v>
      </c>
      <c r="H401" t="s">
        <v>517</v>
      </c>
      <c r="J401" t="s">
        <v>1293</v>
      </c>
      <c r="K401" t="s">
        <v>638</v>
      </c>
      <c r="L401" t="s">
        <v>2002</v>
      </c>
      <c r="M401" t="s">
        <v>2003</v>
      </c>
      <c r="N401" t="s">
        <v>2004</v>
      </c>
      <c r="O401" t="s">
        <v>2005</v>
      </c>
    </row>
    <row r="402" spans="1:15" x14ac:dyDescent="0.4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523</v>
      </c>
      <c r="H402" t="s">
        <v>524</v>
      </c>
      <c r="J402" t="s">
        <v>2006</v>
      </c>
      <c r="K402" t="s">
        <v>981</v>
      </c>
      <c r="L402" t="s">
        <v>2007</v>
      </c>
      <c r="M402" t="s">
        <v>2008</v>
      </c>
      <c r="N402" t="s">
        <v>2009</v>
      </c>
      <c r="O402" t="s">
        <v>2010</v>
      </c>
    </row>
    <row r="403" spans="1:15" x14ac:dyDescent="0.4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516</v>
      </c>
      <c r="H403" t="s">
        <v>517</v>
      </c>
      <c r="J403" t="s">
        <v>1687</v>
      </c>
      <c r="K403" t="s">
        <v>1688</v>
      </c>
      <c r="L403" t="s">
        <v>2010</v>
      </c>
      <c r="M403" t="s">
        <v>2011</v>
      </c>
      <c r="N403" t="s">
        <v>2012</v>
      </c>
      <c r="O403" t="s">
        <v>2013</v>
      </c>
    </row>
    <row r="404" spans="1:15" x14ac:dyDescent="0.4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tr">
        <f>Metadados!$D$11</f>
        <v>BRAM0250203</v>
      </c>
      <c r="H404" t="str">
        <f>Metadados!$D$12</f>
        <v>BERÇO 5</v>
      </c>
      <c r="I404">
        <v>9489900</v>
      </c>
      <c r="K404" t="s">
        <v>1883</v>
      </c>
      <c r="L404" t="s">
        <v>1887</v>
      </c>
      <c r="M404" t="s">
        <v>1888</v>
      </c>
      <c r="N404" t="s">
        <v>1889</v>
      </c>
      <c r="O404" t="s">
        <v>1890</v>
      </c>
    </row>
    <row r="405" spans="1:15" x14ac:dyDescent="0.4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1891</v>
      </c>
      <c r="N405" t="s">
        <v>1889</v>
      </c>
      <c r="O405" t="s">
        <v>1890</v>
      </c>
    </row>
    <row r="406" spans="1:15" x14ac:dyDescent="0.4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">
        <v>530</v>
      </c>
      <c r="H406" t="s">
        <v>531</v>
      </c>
      <c r="J406" t="s">
        <v>1465</v>
      </c>
      <c r="K406" t="s">
        <v>2014</v>
      </c>
      <c r="L406" t="s">
        <v>2015</v>
      </c>
      <c r="M406" t="s">
        <v>2016</v>
      </c>
      <c r="N406" t="s">
        <v>2017</v>
      </c>
      <c r="O406" t="s">
        <v>2018</v>
      </c>
    </row>
    <row r="407" spans="1:15" x14ac:dyDescent="0.4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2019</v>
      </c>
      <c r="K407" t="s">
        <v>667</v>
      </c>
      <c r="L407" t="s">
        <v>2020</v>
      </c>
      <c r="M407" t="s">
        <v>2021</v>
      </c>
      <c r="N407" t="s">
        <v>2022</v>
      </c>
      <c r="O407" t="s">
        <v>2023</v>
      </c>
    </row>
    <row r="408" spans="1:15" x14ac:dyDescent="0.4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516</v>
      </c>
      <c r="H408" t="s">
        <v>517</v>
      </c>
      <c r="J408" t="s">
        <v>1229</v>
      </c>
      <c r="K408" t="s">
        <v>609</v>
      </c>
      <c r="L408" t="s">
        <v>2024</v>
      </c>
      <c r="M408" t="s">
        <v>2025</v>
      </c>
      <c r="N408" t="s">
        <v>2026</v>
      </c>
      <c r="O408" t="s">
        <v>2027</v>
      </c>
    </row>
    <row r="409" spans="1:15" x14ac:dyDescent="0.4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2028</v>
      </c>
      <c r="N409" t="s">
        <v>2029</v>
      </c>
      <c r="O409" t="s">
        <v>2027</v>
      </c>
    </row>
    <row r="410" spans="1:15" x14ac:dyDescent="0.4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523</v>
      </c>
      <c r="H410" t="s">
        <v>524</v>
      </c>
      <c r="J410" t="s">
        <v>998</v>
      </c>
      <c r="K410" t="s">
        <v>999</v>
      </c>
      <c r="L410" t="s">
        <v>2030</v>
      </c>
      <c r="M410" t="s">
        <v>2031</v>
      </c>
      <c r="N410" t="s">
        <v>2032</v>
      </c>
      <c r="O410" t="s">
        <v>2033</v>
      </c>
    </row>
    <row r="411" spans="1:15" x14ac:dyDescent="0.4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516</v>
      </c>
      <c r="H411" t="s">
        <v>517</v>
      </c>
      <c r="J411" t="s">
        <v>2034</v>
      </c>
      <c r="K411" t="s">
        <v>1005</v>
      </c>
      <c r="L411" t="s">
        <v>2035</v>
      </c>
      <c r="M411" t="s">
        <v>2036</v>
      </c>
      <c r="N411" t="s">
        <v>2037</v>
      </c>
      <c r="O411" t="s">
        <v>2038</v>
      </c>
    </row>
    <row r="412" spans="1:15" x14ac:dyDescent="0.4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2039</v>
      </c>
      <c r="N412" t="s">
        <v>2033</v>
      </c>
      <c r="O412" t="s">
        <v>2038</v>
      </c>
    </row>
    <row r="413" spans="1:15" x14ac:dyDescent="0.4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523</v>
      </c>
      <c r="H413" t="s">
        <v>524</v>
      </c>
      <c r="J413" t="s">
        <v>1676</v>
      </c>
      <c r="K413" t="s">
        <v>1063</v>
      </c>
      <c r="L413" t="s">
        <v>2040</v>
      </c>
      <c r="M413" t="s">
        <v>2041</v>
      </c>
      <c r="N413" t="s">
        <v>2042</v>
      </c>
      <c r="O413" t="s">
        <v>2043</v>
      </c>
    </row>
    <row r="414" spans="1:15" x14ac:dyDescent="0.4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516</v>
      </c>
      <c r="H414" t="s">
        <v>517</v>
      </c>
      <c r="J414" t="s">
        <v>1496</v>
      </c>
      <c r="K414" t="s">
        <v>805</v>
      </c>
      <c r="L414" t="s">
        <v>2044</v>
      </c>
      <c r="M414" t="s">
        <v>2045</v>
      </c>
      <c r="N414" t="s">
        <v>2046</v>
      </c>
      <c r="O414" t="s">
        <v>2047</v>
      </c>
    </row>
    <row r="415" spans="1:15" x14ac:dyDescent="0.4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1737</v>
      </c>
      <c r="K415" t="s">
        <v>1738</v>
      </c>
      <c r="L415" t="s">
        <v>2048</v>
      </c>
      <c r="M415" t="s">
        <v>2049</v>
      </c>
      <c r="N415" t="s">
        <v>2050</v>
      </c>
      <c r="O415" t="s">
        <v>2051</v>
      </c>
    </row>
    <row r="416" spans="1:15" x14ac:dyDescent="0.4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2052</v>
      </c>
      <c r="K416" t="s">
        <v>1504</v>
      </c>
      <c r="L416" t="s">
        <v>2053</v>
      </c>
      <c r="M416" t="s">
        <v>2054</v>
      </c>
      <c r="N416" t="s">
        <v>2055</v>
      </c>
      <c r="O416" t="s">
        <v>2056</v>
      </c>
    </row>
    <row r="417" spans="1:15" x14ac:dyDescent="0.4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530</v>
      </c>
      <c r="H417" t="s">
        <v>531</v>
      </c>
      <c r="J417" t="s">
        <v>1509</v>
      </c>
      <c r="K417" t="s">
        <v>1510</v>
      </c>
      <c r="L417" t="s">
        <v>2057</v>
      </c>
      <c r="M417" t="s">
        <v>2058</v>
      </c>
      <c r="N417" t="s">
        <v>2059</v>
      </c>
      <c r="O417" t="s">
        <v>2060</v>
      </c>
    </row>
    <row r="418" spans="1:15" x14ac:dyDescent="0.4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523</v>
      </c>
      <c r="H418" t="s">
        <v>524</v>
      </c>
      <c r="J418" t="s">
        <v>2061</v>
      </c>
      <c r="K418" t="s">
        <v>619</v>
      </c>
      <c r="L418" t="s">
        <v>2062</v>
      </c>
      <c r="M418" t="s">
        <v>2063</v>
      </c>
      <c r="N418" t="s">
        <v>2064</v>
      </c>
      <c r="O418" t="s">
        <v>2065</v>
      </c>
    </row>
    <row r="419" spans="1:15" x14ac:dyDescent="0.4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516</v>
      </c>
      <c r="H419" t="s">
        <v>517</v>
      </c>
      <c r="J419" t="s">
        <v>1016</v>
      </c>
      <c r="K419" t="s">
        <v>567</v>
      </c>
      <c r="L419" t="s">
        <v>2066</v>
      </c>
      <c r="M419" t="s">
        <v>2067</v>
      </c>
      <c r="N419" t="s">
        <v>2068</v>
      </c>
      <c r="O419" t="s">
        <v>2069</v>
      </c>
    </row>
    <row r="420" spans="1:15" x14ac:dyDescent="0.4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2070</v>
      </c>
      <c r="N420" t="s">
        <v>2071</v>
      </c>
      <c r="O420" t="s">
        <v>2069</v>
      </c>
    </row>
    <row r="421" spans="1:15" x14ac:dyDescent="0.4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2072</v>
      </c>
      <c r="N421" t="s">
        <v>2073</v>
      </c>
      <c r="O421" t="s">
        <v>2069</v>
      </c>
    </row>
    <row r="422" spans="1:15" x14ac:dyDescent="0.4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2074</v>
      </c>
      <c r="N422" t="s">
        <v>2075</v>
      </c>
      <c r="O422" t="s">
        <v>2069</v>
      </c>
    </row>
    <row r="423" spans="1:15" x14ac:dyDescent="0.4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2076</v>
      </c>
      <c r="N423" t="s">
        <v>2077</v>
      </c>
      <c r="O423" t="s">
        <v>2069</v>
      </c>
    </row>
    <row r="424" spans="1:15" x14ac:dyDescent="0.4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2078</v>
      </c>
      <c r="N424" t="s">
        <v>2079</v>
      </c>
      <c r="O424" t="s">
        <v>2069</v>
      </c>
    </row>
    <row r="425" spans="1:15" x14ac:dyDescent="0.4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530</v>
      </c>
      <c r="H425" t="s">
        <v>531</v>
      </c>
      <c r="J425" t="s">
        <v>1650</v>
      </c>
      <c r="K425" t="s">
        <v>779</v>
      </c>
      <c r="L425" t="s">
        <v>2080</v>
      </c>
      <c r="M425" t="s">
        <v>2081</v>
      </c>
      <c r="N425" t="s">
        <v>2082</v>
      </c>
      <c r="O425" t="s">
        <v>2083</v>
      </c>
    </row>
    <row r="426" spans="1:15" x14ac:dyDescent="0.4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tr">
        <f>Metadados!$D$11</f>
        <v>BRAM0250203</v>
      </c>
      <c r="H426" t="str">
        <f>Metadados!$D$12</f>
        <v>BERÇO 5</v>
      </c>
      <c r="I426">
        <v>9407392</v>
      </c>
      <c r="K426" t="s">
        <v>1884</v>
      </c>
      <c r="L426" t="s">
        <v>1892</v>
      </c>
      <c r="M426" t="s">
        <v>1893</v>
      </c>
      <c r="N426" t="s">
        <v>1894</v>
      </c>
      <c r="O426" t="s">
        <v>1895</v>
      </c>
    </row>
    <row r="427" spans="1:15" x14ac:dyDescent="0.4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">
        <v>516</v>
      </c>
      <c r="H427" t="s">
        <v>517</v>
      </c>
      <c r="J427" t="s">
        <v>1268</v>
      </c>
      <c r="K427" t="s">
        <v>723</v>
      </c>
      <c r="L427" t="s">
        <v>2084</v>
      </c>
      <c r="M427" t="s">
        <v>2085</v>
      </c>
      <c r="N427" t="s">
        <v>2086</v>
      </c>
      <c r="O427" t="s">
        <v>2087</v>
      </c>
    </row>
    <row r="428" spans="1:15" x14ac:dyDescent="0.4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tr">
        <f>Metadados!$D$11</f>
        <v>BRAM0250203</v>
      </c>
      <c r="H428" t="str">
        <f>Metadados!$D$12</f>
        <v>BERÇO 5</v>
      </c>
      <c r="I428">
        <v>9494682</v>
      </c>
      <c r="K428" t="s">
        <v>1885</v>
      </c>
      <c r="L428" t="s">
        <v>1896</v>
      </c>
      <c r="M428" t="s">
        <v>1897</v>
      </c>
      <c r="N428" t="s">
        <v>1898</v>
      </c>
      <c r="O428" t="s">
        <v>1899</v>
      </c>
    </row>
    <row r="429" spans="1:15" x14ac:dyDescent="0.4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1900</v>
      </c>
      <c r="N429" t="s">
        <v>1901</v>
      </c>
      <c r="O429" t="s">
        <v>1899</v>
      </c>
    </row>
    <row r="430" spans="1:15" x14ac:dyDescent="0.4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1902</v>
      </c>
      <c r="N430" t="s">
        <v>1903</v>
      </c>
      <c r="O430" t="s">
        <v>1899</v>
      </c>
    </row>
    <row r="431" spans="1:15" x14ac:dyDescent="0.4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">
        <v>516</v>
      </c>
      <c r="H431" t="s">
        <v>517</v>
      </c>
      <c r="J431" t="s">
        <v>2088</v>
      </c>
      <c r="K431" t="s">
        <v>2089</v>
      </c>
      <c r="L431" t="s">
        <v>2090</v>
      </c>
      <c r="M431" t="s">
        <v>2091</v>
      </c>
      <c r="N431" t="s">
        <v>2092</v>
      </c>
      <c r="O431" t="s">
        <v>2093</v>
      </c>
    </row>
    <row r="432" spans="1:15" x14ac:dyDescent="0.4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530</v>
      </c>
      <c r="H432" t="s">
        <v>531</v>
      </c>
      <c r="J432" t="s">
        <v>1650</v>
      </c>
      <c r="K432" t="s">
        <v>1688</v>
      </c>
      <c r="L432" t="s">
        <v>2094</v>
      </c>
      <c r="M432" t="s">
        <v>2095</v>
      </c>
      <c r="N432" t="s">
        <v>2096</v>
      </c>
      <c r="O432" t="s">
        <v>2097</v>
      </c>
    </row>
    <row r="433" spans="1:15" x14ac:dyDescent="0.4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530</v>
      </c>
      <c r="H433" t="s">
        <v>531</v>
      </c>
      <c r="J433" t="s">
        <v>1045</v>
      </c>
      <c r="K433" t="s">
        <v>1046</v>
      </c>
      <c r="L433" t="s">
        <v>2098</v>
      </c>
      <c r="M433" t="s">
        <v>2099</v>
      </c>
      <c r="N433" t="s">
        <v>2100</v>
      </c>
      <c r="O433" t="s">
        <v>2101</v>
      </c>
    </row>
    <row r="434" spans="1:15" x14ac:dyDescent="0.4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516</v>
      </c>
      <c r="H434" t="s">
        <v>517</v>
      </c>
      <c r="J434" t="s">
        <v>2102</v>
      </c>
      <c r="K434" t="s">
        <v>2103</v>
      </c>
      <c r="L434" t="s">
        <v>2104</v>
      </c>
      <c r="M434" t="s">
        <v>2105</v>
      </c>
      <c r="N434" t="s">
        <v>2106</v>
      </c>
      <c r="O434" t="s">
        <v>2107</v>
      </c>
    </row>
    <row r="435" spans="1:15" x14ac:dyDescent="0.4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530</v>
      </c>
      <c r="H435" t="s">
        <v>531</v>
      </c>
      <c r="J435" t="s">
        <v>1268</v>
      </c>
      <c r="K435" t="s">
        <v>723</v>
      </c>
      <c r="L435" t="s">
        <v>2112</v>
      </c>
      <c r="M435" t="s">
        <v>2113</v>
      </c>
      <c r="N435" t="s">
        <v>2114</v>
      </c>
      <c r="O435" t="s">
        <v>2115</v>
      </c>
    </row>
    <row r="436" spans="1:15" x14ac:dyDescent="0.4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2114</v>
      </c>
      <c r="N436" t="s">
        <v>2116</v>
      </c>
      <c r="O436" t="s">
        <v>2115</v>
      </c>
    </row>
    <row r="437" spans="1:15" x14ac:dyDescent="0.4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523</v>
      </c>
      <c r="H437" t="s">
        <v>524</v>
      </c>
      <c r="J437" t="s">
        <v>1239</v>
      </c>
      <c r="K437" t="s">
        <v>1240</v>
      </c>
      <c r="L437" t="s">
        <v>2108</v>
      </c>
      <c r="M437" t="s">
        <v>2109</v>
      </c>
      <c r="N437" t="s">
        <v>2110</v>
      </c>
      <c r="O437" t="s">
        <v>2111</v>
      </c>
    </row>
    <row r="438" spans="1:15" x14ac:dyDescent="0.4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516</v>
      </c>
      <c r="H438" t="s">
        <v>517</v>
      </c>
      <c r="J438" t="s">
        <v>2117</v>
      </c>
      <c r="K438" t="s">
        <v>830</v>
      </c>
      <c r="L438" t="s">
        <v>2118</v>
      </c>
      <c r="M438" t="s">
        <v>2119</v>
      </c>
      <c r="N438" t="s">
        <v>2120</v>
      </c>
      <c r="O438" t="s">
        <v>2121</v>
      </c>
    </row>
    <row r="439" spans="1:15" x14ac:dyDescent="0.4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523</v>
      </c>
      <c r="H439" t="s">
        <v>524</v>
      </c>
      <c r="J439" t="s">
        <v>2128</v>
      </c>
      <c r="K439" t="s">
        <v>2129</v>
      </c>
      <c r="L439" t="s">
        <v>2130</v>
      </c>
      <c r="M439" t="s">
        <v>2131</v>
      </c>
      <c r="N439" t="s">
        <v>2132</v>
      </c>
      <c r="O439" t="s">
        <v>2133</v>
      </c>
    </row>
    <row r="440" spans="1:15" x14ac:dyDescent="0.4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2134</v>
      </c>
      <c r="N440" t="s">
        <v>2135</v>
      </c>
      <c r="O440" t="s">
        <v>2133</v>
      </c>
    </row>
    <row r="441" spans="1:15" x14ac:dyDescent="0.4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tr">
        <f>Metadados!$D$11</f>
        <v>BRAM0250203</v>
      </c>
      <c r="H441" t="str">
        <f>Metadados!$D$12</f>
        <v>BERÇO 5</v>
      </c>
      <c r="I441">
        <v>9489900</v>
      </c>
      <c r="K441" t="s">
        <v>1883</v>
      </c>
      <c r="L441" t="s">
        <v>1904</v>
      </c>
      <c r="M441" t="s">
        <v>1905</v>
      </c>
      <c r="N441" t="s">
        <v>1906</v>
      </c>
      <c r="O441" t="s">
        <v>1907</v>
      </c>
    </row>
    <row r="442" spans="1:15" x14ac:dyDescent="0.4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1908</v>
      </c>
      <c r="N442" t="s">
        <v>1909</v>
      </c>
      <c r="O442" t="s">
        <v>1907</v>
      </c>
    </row>
    <row r="443" spans="1:15" x14ac:dyDescent="0.4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">
        <v>530</v>
      </c>
      <c r="H443" t="s">
        <v>531</v>
      </c>
      <c r="J443" t="s">
        <v>2122</v>
      </c>
      <c r="K443" t="s">
        <v>2123</v>
      </c>
      <c r="L443" t="s">
        <v>2124</v>
      </c>
      <c r="M443" t="s">
        <v>2125</v>
      </c>
      <c r="N443" t="s">
        <v>2126</v>
      </c>
      <c r="O443" t="s">
        <v>2127</v>
      </c>
    </row>
    <row r="444" spans="1:15" x14ac:dyDescent="0.4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2136</v>
      </c>
      <c r="K444" t="s">
        <v>2137</v>
      </c>
      <c r="L444" t="s">
        <v>2138</v>
      </c>
      <c r="M444" t="s">
        <v>2139</v>
      </c>
      <c r="N444" t="s">
        <v>2140</v>
      </c>
      <c r="O444" t="s">
        <v>2141</v>
      </c>
    </row>
    <row r="445" spans="1:15" x14ac:dyDescent="0.4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516</v>
      </c>
      <c r="H445" t="s">
        <v>517</v>
      </c>
      <c r="J445" t="s">
        <v>1068</v>
      </c>
      <c r="K445" t="s">
        <v>1069</v>
      </c>
      <c r="L445" t="s">
        <v>2142</v>
      </c>
      <c r="M445" t="s">
        <v>2143</v>
      </c>
      <c r="N445" t="s">
        <v>2144</v>
      </c>
      <c r="O445" t="s">
        <v>2145</v>
      </c>
    </row>
    <row r="446" spans="1:15" x14ac:dyDescent="0.4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530</v>
      </c>
      <c r="H446" t="s">
        <v>531</v>
      </c>
      <c r="J446" t="s">
        <v>2146</v>
      </c>
      <c r="K446" t="s">
        <v>2147</v>
      </c>
      <c r="L446" t="s">
        <v>2148</v>
      </c>
      <c r="M446" t="s">
        <v>2149</v>
      </c>
      <c r="N446" t="s">
        <v>2150</v>
      </c>
      <c r="O446" t="s">
        <v>2149</v>
      </c>
    </row>
    <row r="447" spans="1:15" x14ac:dyDescent="0.4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523</v>
      </c>
      <c r="H447" t="s">
        <v>524</v>
      </c>
      <c r="J447" t="s">
        <v>2151</v>
      </c>
      <c r="K447" t="s">
        <v>547</v>
      </c>
      <c r="L447" t="s">
        <v>2152</v>
      </c>
      <c r="M447" t="s">
        <v>2153</v>
      </c>
      <c r="N447" t="s">
        <v>2154</v>
      </c>
      <c r="O447" t="s">
        <v>2155</v>
      </c>
    </row>
    <row r="448" spans="1:15" x14ac:dyDescent="0.4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530</v>
      </c>
      <c r="H448" t="s">
        <v>531</v>
      </c>
      <c r="J448" t="s">
        <v>1205</v>
      </c>
      <c r="K448" t="s">
        <v>2156</v>
      </c>
      <c r="L448" t="s">
        <v>2157</v>
      </c>
      <c r="M448" t="s">
        <v>2158</v>
      </c>
      <c r="N448" t="s">
        <v>2159</v>
      </c>
      <c r="O448" t="s">
        <v>2160</v>
      </c>
    </row>
    <row r="449" spans="1:15" x14ac:dyDescent="0.4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516</v>
      </c>
      <c r="H449" t="s">
        <v>517</v>
      </c>
      <c r="J449" t="s">
        <v>2161</v>
      </c>
      <c r="K449" t="s">
        <v>2162</v>
      </c>
      <c r="L449" t="s">
        <v>2163</v>
      </c>
      <c r="M449" t="s">
        <v>2164</v>
      </c>
      <c r="N449" t="s">
        <v>2165</v>
      </c>
      <c r="O449" t="s">
        <v>2166</v>
      </c>
    </row>
    <row r="450" spans="1:15" x14ac:dyDescent="0.4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530</v>
      </c>
      <c r="H450" t="s">
        <v>531</v>
      </c>
      <c r="J450" t="s">
        <v>2167</v>
      </c>
      <c r="K450" t="s">
        <v>577</v>
      </c>
      <c r="L450" t="s">
        <v>2168</v>
      </c>
      <c r="M450" t="s">
        <v>2169</v>
      </c>
      <c r="N450" t="s">
        <v>2170</v>
      </c>
      <c r="O450" t="s">
        <v>2171</v>
      </c>
    </row>
    <row r="451" spans="1:15" x14ac:dyDescent="0.4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2172</v>
      </c>
      <c r="N451" t="s">
        <v>2173</v>
      </c>
      <c r="O451" t="s">
        <v>2171</v>
      </c>
    </row>
    <row r="452" spans="1:15" x14ac:dyDescent="0.4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tr">
        <f>Metadados!$D$11</f>
        <v>BRAM0250203</v>
      </c>
      <c r="H452" t="str">
        <f>Metadados!$D$12</f>
        <v>BERÇO 5</v>
      </c>
      <c r="I452">
        <v>9407392</v>
      </c>
      <c r="K452" t="s">
        <v>1884</v>
      </c>
      <c r="L452" t="s">
        <v>1910</v>
      </c>
      <c r="M452" t="s">
        <v>1911</v>
      </c>
      <c r="N452" t="s">
        <v>1912</v>
      </c>
      <c r="O452" t="s">
        <v>1913</v>
      </c>
    </row>
    <row r="453" spans="1:15" x14ac:dyDescent="0.4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">
        <v>516</v>
      </c>
      <c r="H453" t="s">
        <v>517</v>
      </c>
      <c r="J453" t="s">
        <v>2174</v>
      </c>
      <c r="K453" t="s">
        <v>2175</v>
      </c>
      <c r="L453" t="s">
        <v>2176</v>
      </c>
      <c r="M453" t="s">
        <v>1911</v>
      </c>
      <c r="N453" t="s">
        <v>2177</v>
      </c>
      <c r="O453" t="s">
        <v>2178</v>
      </c>
    </row>
    <row r="454" spans="1:15" x14ac:dyDescent="0.4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530</v>
      </c>
      <c r="H454" t="s">
        <v>531</v>
      </c>
      <c r="J454" t="s">
        <v>2179</v>
      </c>
      <c r="K454" t="s">
        <v>2180</v>
      </c>
      <c r="L454" t="s">
        <v>2181</v>
      </c>
      <c r="M454" t="s">
        <v>2182</v>
      </c>
      <c r="N454" t="s">
        <v>2183</v>
      </c>
      <c r="O454" t="s">
        <v>2184</v>
      </c>
    </row>
    <row r="455" spans="1:15" x14ac:dyDescent="0.4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516</v>
      </c>
      <c r="H455" t="s">
        <v>517</v>
      </c>
      <c r="J455" t="s">
        <v>2185</v>
      </c>
      <c r="K455" t="s">
        <v>584</v>
      </c>
      <c r="L455" t="s">
        <v>2186</v>
      </c>
      <c r="M455" t="s">
        <v>2187</v>
      </c>
      <c r="N455" t="s">
        <v>2188</v>
      </c>
      <c r="O455" t="s">
        <v>2189</v>
      </c>
    </row>
    <row r="456" spans="1:15" x14ac:dyDescent="0.4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530</v>
      </c>
      <c r="H456" t="s">
        <v>531</v>
      </c>
      <c r="J456" t="s">
        <v>1229</v>
      </c>
      <c r="K456" t="s">
        <v>609</v>
      </c>
      <c r="L456" t="s">
        <v>2190</v>
      </c>
      <c r="M456" t="s">
        <v>2191</v>
      </c>
      <c r="N456" t="s">
        <v>2192</v>
      </c>
      <c r="O456" t="s">
        <v>2193</v>
      </c>
    </row>
    <row r="457" spans="1:15" x14ac:dyDescent="0.4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516</v>
      </c>
      <c r="H457" t="s">
        <v>517</v>
      </c>
      <c r="J457" t="s">
        <v>2194</v>
      </c>
      <c r="K457" t="s">
        <v>2195</v>
      </c>
      <c r="L457" t="s">
        <v>2196</v>
      </c>
      <c r="M457" t="s">
        <v>2197</v>
      </c>
      <c r="N457" t="s">
        <v>2198</v>
      </c>
      <c r="O457" t="s">
        <v>2199</v>
      </c>
    </row>
    <row r="458" spans="1:15" x14ac:dyDescent="0.4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530</v>
      </c>
      <c r="H458" t="s">
        <v>531</v>
      </c>
      <c r="J458" t="s">
        <v>2200</v>
      </c>
      <c r="K458" t="s">
        <v>2201</v>
      </c>
      <c r="L458" t="s">
        <v>2202</v>
      </c>
      <c r="M458" t="s">
        <v>2203</v>
      </c>
      <c r="N458" t="s">
        <v>2204</v>
      </c>
      <c r="O458" t="s">
        <v>2205</v>
      </c>
    </row>
    <row r="459" spans="1:15" x14ac:dyDescent="0.4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516</v>
      </c>
      <c r="H459" t="s">
        <v>517</v>
      </c>
      <c r="J459" t="s">
        <v>1211</v>
      </c>
      <c r="K459" t="s">
        <v>1212</v>
      </c>
      <c r="L459" t="s">
        <v>2206</v>
      </c>
      <c r="M459" t="s">
        <v>2207</v>
      </c>
      <c r="N459" t="s">
        <v>2208</v>
      </c>
      <c r="O459" t="s">
        <v>2209</v>
      </c>
    </row>
    <row r="460" spans="1:15" x14ac:dyDescent="0.4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530</v>
      </c>
      <c r="H460" t="s">
        <v>531</v>
      </c>
      <c r="J460" t="s">
        <v>1326</v>
      </c>
      <c r="K460" t="s">
        <v>1327</v>
      </c>
      <c r="L460" t="s">
        <v>2210</v>
      </c>
      <c r="M460" t="s">
        <v>2211</v>
      </c>
      <c r="N460" t="s">
        <v>2212</v>
      </c>
      <c r="O460" t="s">
        <v>2213</v>
      </c>
    </row>
    <row r="461" spans="1:15" x14ac:dyDescent="0.4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516</v>
      </c>
      <c r="H461" t="s">
        <v>517</v>
      </c>
      <c r="J461" t="s">
        <v>1515</v>
      </c>
      <c r="K461" t="s">
        <v>1516</v>
      </c>
      <c r="L461" t="s">
        <v>2214</v>
      </c>
      <c r="M461" t="s">
        <v>2215</v>
      </c>
      <c r="N461" t="s">
        <v>2216</v>
      </c>
      <c r="O461" t="s">
        <v>2217</v>
      </c>
    </row>
    <row r="462" spans="1:15" x14ac:dyDescent="0.4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530</v>
      </c>
      <c r="H462" t="s">
        <v>531</v>
      </c>
      <c r="J462" t="s">
        <v>2218</v>
      </c>
      <c r="K462" t="s">
        <v>2219</v>
      </c>
      <c r="L462" t="s">
        <v>1912</v>
      </c>
      <c r="M462" t="s">
        <v>2220</v>
      </c>
      <c r="N462" t="s">
        <v>2221</v>
      </c>
      <c r="O462" t="s">
        <v>2222</v>
      </c>
    </row>
    <row r="463" spans="1:15" x14ac:dyDescent="0.4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tr">
        <f>Metadados!$D$11</f>
        <v>BRAM0250203</v>
      </c>
      <c r="H463" t="str">
        <f>Metadados!$D$12</f>
        <v>BERÇO 5</v>
      </c>
      <c r="I463">
        <v>9834337</v>
      </c>
      <c r="K463" t="s">
        <v>139</v>
      </c>
      <c r="L463" t="s">
        <v>1914</v>
      </c>
      <c r="M463" t="s">
        <v>1915</v>
      </c>
      <c r="N463" t="s">
        <v>1916</v>
      </c>
      <c r="O463" t="s">
        <v>1917</v>
      </c>
    </row>
    <row r="464" spans="1:15" x14ac:dyDescent="0.4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">
        <v>516</v>
      </c>
      <c r="H464" t="s">
        <v>517</v>
      </c>
      <c r="J464" t="s">
        <v>2231</v>
      </c>
      <c r="K464" t="s">
        <v>2232</v>
      </c>
      <c r="L464" t="s">
        <v>2233</v>
      </c>
      <c r="M464" t="s">
        <v>2234</v>
      </c>
      <c r="N464" t="s">
        <v>1916</v>
      </c>
      <c r="O464" t="s">
        <v>2235</v>
      </c>
    </row>
    <row r="465" spans="1:15" x14ac:dyDescent="0.4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530</v>
      </c>
      <c r="H465" t="s">
        <v>531</v>
      </c>
      <c r="J465" t="s">
        <v>2223</v>
      </c>
      <c r="K465" t="s">
        <v>2224</v>
      </c>
      <c r="L465" t="s">
        <v>2225</v>
      </c>
      <c r="M465" t="s">
        <v>2226</v>
      </c>
      <c r="N465" t="s">
        <v>2227</v>
      </c>
      <c r="O465" t="s">
        <v>2228</v>
      </c>
    </row>
    <row r="466" spans="1:15" x14ac:dyDescent="0.4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2229</v>
      </c>
      <c r="N466" t="s">
        <v>2230</v>
      </c>
      <c r="O466" t="s">
        <v>2228</v>
      </c>
    </row>
    <row r="467" spans="1:15" x14ac:dyDescent="0.4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2200</v>
      </c>
      <c r="K467" t="s">
        <v>2201</v>
      </c>
      <c r="L467" t="s">
        <v>2236</v>
      </c>
      <c r="M467" t="s">
        <v>2237</v>
      </c>
      <c r="N467" t="s">
        <v>2228</v>
      </c>
      <c r="O467" t="s">
        <v>2238</v>
      </c>
    </row>
    <row r="468" spans="1:15" x14ac:dyDescent="0.4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2239</v>
      </c>
      <c r="K468" t="s">
        <v>718</v>
      </c>
      <c r="L468" t="s">
        <v>2240</v>
      </c>
      <c r="M468" t="s">
        <v>2241</v>
      </c>
      <c r="N468" t="s">
        <v>2242</v>
      </c>
      <c r="O468" t="s">
        <v>2243</v>
      </c>
    </row>
    <row r="469" spans="1:15" x14ac:dyDescent="0.4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2244</v>
      </c>
      <c r="N469" t="s">
        <v>2245</v>
      </c>
      <c r="O469" t="s">
        <v>2243</v>
      </c>
    </row>
    <row r="470" spans="1:15" x14ac:dyDescent="0.4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523</v>
      </c>
      <c r="H470" t="s">
        <v>524</v>
      </c>
      <c r="J470" t="s">
        <v>2246</v>
      </c>
      <c r="K470" t="s">
        <v>2219</v>
      </c>
      <c r="L470" t="s">
        <v>2247</v>
      </c>
      <c r="M470" t="s">
        <v>2248</v>
      </c>
      <c r="N470" t="s">
        <v>2249</v>
      </c>
      <c r="O470" t="s">
        <v>2250</v>
      </c>
    </row>
    <row r="471" spans="1:15" x14ac:dyDescent="0.4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516</v>
      </c>
      <c r="H471" t="s">
        <v>517</v>
      </c>
      <c r="J471" t="s">
        <v>2251</v>
      </c>
      <c r="K471" t="s">
        <v>1592</v>
      </c>
      <c r="L471" t="s">
        <v>2243</v>
      </c>
      <c r="M471" t="s">
        <v>2252</v>
      </c>
      <c r="N471" t="s">
        <v>2253</v>
      </c>
      <c r="O471" t="s">
        <v>2254</v>
      </c>
    </row>
    <row r="472" spans="1:15" x14ac:dyDescent="0.4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2251</v>
      </c>
      <c r="K472" t="s">
        <v>1592</v>
      </c>
      <c r="L472" t="s">
        <v>2243</v>
      </c>
      <c r="M472" t="s">
        <v>2255</v>
      </c>
      <c r="N472" t="s">
        <v>2256</v>
      </c>
      <c r="O472" t="s">
        <v>2254</v>
      </c>
    </row>
    <row r="473" spans="1:15" x14ac:dyDescent="0.4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530</v>
      </c>
      <c r="H473" t="s">
        <v>531</v>
      </c>
      <c r="J473" t="s">
        <v>1640</v>
      </c>
      <c r="K473" t="s">
        <v>1641</v>
      </c>
      <c r="L473" t="s">
        <v>2263</v>
      </c>
      <c r="M473" t="s">
        <v>2264</v>
      </c>
      <c r="N473" t="s">
        <v>2265</v>
      </c>
      <c r="O473" t="s">
        <v>2266</v>
      </c>
    </row>
    <row r="474" spans="1:15" x14ac:dyDescent="0.4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">
        <v>516</v>
      </c>
      <c r="H474" t="s">
        <v>517</v>
      </c>
      <c r="J474" t="s">
        <v>2257</v>
      </c>
      <c r="K474" t="s">
        <v>2258</v>
      </c>
      <c r="L474" t="s">
        <v>2259</v>
      </c>
      <c r="M474" t="s">
        <v>2260</v>
      </c>
      <c r="N474" t="s">
        <v>2261</v>
      </c>
      <c r="O474" t="s">
        <v>2262</v>
      </c>
    </row>
    <row r="475" spans="1:15" x14ac:dyDescent="0.4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tr">
        <f>Metadados!$D$11</f>
        <v>BRAM0250203</v>
      </c>
      <c r="H475" t="str">
        <f>Metadados!$D$12</f>
        <v>BERÇO 5</v>
      </c>
      <c r="I475">
        <v>9380087</v>
      </c>
      <c r="K475" t="s">
        <v>1886</v>
      </c>
      <c r="L475" t="s">
        <v>1918</v>
      </c>
      <c r="M475" t="s">
        <v>1919</v>
      </c>
      <c r="N475" t="s">
        <v>1920</v>
      </c>
      <c r="O475" t="s">
        <v>1921</v>
      </c>
    </row>
    <row r="476" spans="1:15" x14ac:dyDescent="0.4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">
        <v>523</v>
      </c>
      <c r="H476" t="s">
        <v>524</v>
      </c>
      <c r="J476" t="s">
        <v>2267</v>
      </c>
      <c r="K476" t="s">
        <v>2268</v>
      </c>
      <c r="L476" t="s">
        <v>2269</v>
      </c>
      <c r="M476" t="s">
        <v>2270</v>
      </c>
      <c r="N476" t="s">
        <v>2271</v>
      </c>
      <c r="O476" t="s">
        <v>2272</v>
      </c>
    </row>
    <row r="477" spans="1:15" x14ac:dyDescent="0.4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530</v>
      </c>
      <c r="H477" t="s">
        <v>531</v>
      </c>
      <c r="J477" t="s">
        <v>1268</v>
      </c>
      <c r="K477" t="s">
        <v>723</v>
      </c>
      <c r="L477" t="s">
        <v>2273</v>
      </c>
      <c r="M477" t="s">
        <v>2274</v>
      </c>
      <c r="N477" t="s">
        <v>2275</v>
      </c>
      <c r="O477" t="s">
        <v>2276</v>
      </c>
    </row>
    <row r="478" spans="1:15" x14ac:dyDescent="0.4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530</v>
      </c>
      <c r="H478" t="s">
        <v>531</v>
      </c>
      <c r="J478" t="s">
        <v>1268</v>
      </c>
      <c r="K478" t="s">
        <v>723</v>
      </c>
      <c r="L478" t="s">
        <v>2273</v>
      </c>
      <c r="M478" t="s">
        <v>2277</v>
      </c>
      <c r="N478" t="s">
        <v>2278</v>
      </c>
      <c r="O478" t="s">
        <v>2276</v>
      </c>
    </row>
    <row r="479" spans="1:15" x14ac:dyDescent="0.4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516</v>
      </c>
      <c r="H479" t="s">
        <v>517</v>
      </c>
      <c r="J479" t="s">
        <v>1442</v>
      </c>
      <c r="K479" t="s">
        <v>840</v>
      </c>
      <c r="L479" t="s">
        <v>2279</v>
      </c>
      <c r="M479" t="s">
        <v>2280</v>
      </c>
      <c r="N479" t="s">
        <v>2281</v>
      </c>
      <c r="O479" t="s">
        <v>2282</v>
      </c>
    </row>
    <row r="480" spans="1:15" x14ac:dyDescent="0.4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530</v>
      </c>
      <c r="H480" t="s">
        <v>531</v>
      </c>
      <c r="J480" t="s">
        <v>1650</v>
      </c>
      <c r="K480" t="s">
        <v>779</v>
      </c>
      <c r="L480" t="s">
        <v>2283</v>
      </c>
      <c r="M480" t="s">
        <v>2284</v>
      </c>
      <c r="N480" t="s">
        <v>2285</v>
      </c>
      <c r="O480" t="s">
        <v>2286</v>
      </c>
    </row>
    <row r="481" spans="1:15" x14ac:dyDescent="0.4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tr">
        <f>Metadados!$D$11</f>
        <v>BRAM0250203</v>
      </c>
      <c r="H481" t="str">
        <f>Metadados!$D$12</f>
        <v>BERÇO 5</v>
      </c>
      <c r="I481">
        <v>9369887</v>
      </c>
      <c r="K481" t="s">
        <v>513</v>
      </c>
      <c r="L481" t="s">
        <v>1922</v>
      </c>
      <c r="M481" t="s">
        <v>1923</v>
      </c>
      <c r="N481" t="s">
        <v>1924</v>
      </c>
      <c r="O481" t="s">
        <v>1925</v>
      </c>
    </row>
    <row r="482" spans="1:15" x14ac:dyDescent="0.4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1926</v>
      </c>
      <c r="O482" t="s">
        <v>1925</v>
      </c>
    </row>
    <row r="483" spans="1:15" x14ac:dyDescent="0.4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">
        <v>516</v>
      </c>
      <c r="H483" t="s">
        <v>517</v>
      </c>
      <c r="J483" t="s">
        <v>2298</v>
      </c>
      <c r="K483" t="s">
        <v>2299</v>
      </c>
      <c r="L483" t="s">
        <v>2286</v>
      </c>
      <c r="M483" t="s">
        <v>2300</v>
      </c>
      <c r="N483" t="s">
        <v>2301</v>
      </c>
      <c r="O483" t="s">
        <v>2302</v>
      </c>
    </row>
    <row r="484" spans="1:15" x14ac:dyDescent="0.4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2292</v>
      </c>
      <c r="K484" t="s">
        <v>2293</v>
      </c>
      <c r="L484" t="s">
        <v>2294</v>
      </c>
      <c r="M484" t="s">
        <v>2295</v>
      </c>
      <c r="N484" t="s">
        <v>2296</v>
      </c>
      <c r="O484" t="s">
        <v>2297</v>
      </c>
    </row>
    <row r="485" spans="1:15" x14ac:dyDescent="0.4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523</v>
      </c>
      <c r="H485" t="s">
        <v>524</v>
      </c>
      <c r="J485" t="s">
        <v>2287</v>
      </c>
      <c r="K485" t="s">
        <v>1309</v>
      </c>
      <c r="L485" t="s">
        <v>2288</v>
      </c>
      <c r="M485" t="s">
        <v>2289</v>
      </c>
      <c r="N485" t="s">
        <v>2290</v>
      </c>
      <c r="O485" t="s">
        <v>2291</v>
      </c>
    </row>
    <row r="486" spans="1:15" x14ac:dyDescent="0.4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530</v>
      </c>
      <c r="H486" t="s">
        <v>531</v>
      </c>
      <c r="J486" t="s">
        <v>2303</v>
      </c>
      <c r="K486" t="s">
        <v>2304</v>
      </c>
      <c r="L486" t="s">
        <v>2300</v>
      </c>
      <c r="M486" t="s">
        <v>2305</v>
      </c>
      <c r="N486" t="s">
        <v>2306</v>
      </c>
      <c r="O486" t="s">
        <v>2307</v>
      </c>
    </row>
    <row r="487" spans="1:15" x14ac:dyDescent="0.4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516</v>
      </c>
      <c r="H487" t="s">
        <v>517</v>
      </c>
      <c r="J487" t="s">
        <v>2308</v>
      </c>
      <c r="K487" t="s">
        <v>696</v>
      </c>
      <c r="L487" t="s">
        <v>2309</v>
      </c>
      <c r="M487" t="s">
        <v>2310</v>
      </c>
      <c r="N487" t="s">
        <v>2311</v>
      </c>
      <c r="O487" t="s">
        <v>2312</v>
      </c>
    </row>
    <row r="488" spans="1:15" x14ac:dyDescent="0.4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2313</v>
      </c>
      <c r="N488" t="s">
        <v>2314</v>
      </c>
      <c r="O488" t="s">
        <v>2312</v>
      </c>
    </row>
    <row r="489" spans="1:15" x14ac:dyDescent="0.4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530</v>
      </c>
      <c r="H489" t="s">
        <v>531</v>
      </c>
      <c r="J489" t="s">
        <v>1997</v>
      </c>
      <c r="K489" t="s">
        <v>1335</v>
      </c>
      <c r="L489" t="s">
        <v>2315</v>
      </c>
      <c r="M489" t="s">
        <v>2316</v>
      </c>
      <c r="N489" t="s">
        <v>2317</v>
      </c>
      <c r="O489" t="s">
        <v>2318</v>
      </c>
    </row>
    <row r="490" spans="1:15" x14ac:dyDescent="0.4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2319</v>
      </c>
      <c r="N490" t="s">
        <v>2320</v>
      </c>
      <c r="O490" t="s">
        <v>2318</v>
      </c>
    </row>
    <row r="491" spans="1:15" x14ac:dyDescent="0.4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2321</v>
      </c>
      <c r="N491" t="s">
        <v>2322</v>
      </c>
      <c r="O491" t="s">
        <v>2318</v>
      </c>
    </row>
    <row r="492" spans="1:15" x14ac:dyDescent="0.4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516</v>
      </c>
      <c r="H492" t="s">
        <v>517</v>
      </c>
      <c r="J492" t="s">
        <v>1293</v>
      </c>
      <c r="K492" t="s">
        <v>638</v>
      </c>
      <c r="L492" t="s">
        <v>2323</v>
      </c>
      <c r="M492" t="s">
        <v>2324</v>
      </c>
      <c r="N492" t="s">
        <v>2325</v>
      </c>
      <c r="O492" t="s">
        <v>2326</v>
      </c>
    </row>
    <row r="493" spans="1:15" x14ac:dyDescent="0.4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2327</v>
      </c>
      <c r="K493" t="s">
        <v>2328</v>
      </c>
      <c r="L493" t="s">
        <v>2329</v>
      </c>
      <c r="M493" t="s">
        <v>2330</v>
      </c>
      <c r="N493" t="s">
        <v>2331</v>
      </c>
      <c r="O493" t="s">
        <v>2332</v>
      </c>
    </row>
    <row r="494" spans="1:15" x14ac:dyDescent="0.4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523</v>
      </c>
      <c r="H494" t="s">
        <v>524</v>
      </c>
      <c r="J494" t="s">
        <v>1175</v>
      </c>
      <c r="K494" t="s">
        <v>648</v>
      </c>
      <c r="L494" t="s">
        <v>2333</v>
      </c>
      <c r="M494" t="s">
        <v>2334</v>
      </c>
      <c r="N494" t="s">
        <v>2335</v>
      </c>
      <c r="O494" t="s">
        <v>2336</v>
      </c>
    </row>
    <row r="495" spans="1:15" x14ac:dyDescent="0.4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516</v>
      </c>
      <c r="H495" t="s">
        <v>517</v>
      </c>
      <c r="J495" t="s">
        <v>1129</v>
      </c>
      <c r="K495" t="s">
        <v>557</v>
      </c>
      <c r="L495" t="s">
        <v>2337</v>
      </c>
      <c r="M495" t="s">
        <v>2338</v>
      </c>
      <c r="N495" t="s">
        <v>2339</v>
      </c>
      <c r="O495" t="s">
        <v>2340</v>
      </c>
    </row>
    <row r="496" spans="1:15" x14ac:dyDescent="0.4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523</v>
      </c>
      <c r="H496" t="s">
        <v>524</v>
      </c>
      <c r="J496" t="s">
        <v>2341</v>
      </c>
      <c r="K496" t="s">
        <v>1046</v>
      </c>
      <c r="L496" t="s">
        <v>2342</v>
      </c>
      <c r="M496" t="s">
        <v>2343</v>
      </c>
      <c r="N496" t="s">
        <v>2344</v>
      </c>
      <c r="O496" t="s">
        <v>2345</v>
      </c>
    </row>
    <row r="497" spans="1:15" x14ac:dyDescent="0.4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530</v>
      </c>
      <c r="H497" t="s">
        <v>531</v>
      </c>
      <c r="J497" t="s">
        <v>1160</v>
      </c>
      <c r="K497" t="s">
        <v>614</v>
      </c>
      <c r="L497" t="s">
        <v>2346</v>
      </c>
      <c r="M497" t="s">
        <v>2347</v>
      </c>
      <c r="N497" t="s">
        <v>2348</v>
      </c>
      <c r="O497" t="s">
        <v>2349</v>
      </c>
    </row>
    <row r="498" spans="1:15" x14ac:dyDescent="0.4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tr">
        <f>Metadados!$D$11</f>
        <v>BRAM0250203</v>
      </c>
      <c r="H498" t="str">
        <f>Metadados!$D$12</f>
        <v>BERÇO 5</v>
      </c>
      <c r="I498">
        <v>9380087</v>
      </c>
      <c r="K498" t="s">
        <v>1886</v>
      </c>
      <c r="L498" t="s">
        <v>2688</v>
      </c>
      <c r="M498" t="s">
        <v>2689</v>
      </c>
      <c r="N498" t="s">
        <v>2690</v>
      </c>
      <c r="O498" t="s">
        <v>2691</v>
      </c>
    </row>
    <row r="499" spans="1:15" x14ac:dyDescent="0.4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">
        <v>530</v>
      </c>
      <c r="H499" t="s">
        <v>531</v>
      </c>
      <c r="J499" t="s">
        <v>2350</v>
      </c>
      <c r="K499" t="s">
        <v>525</v>
      </c>
      <c r="L499" t="s">
        <v>2351</v>
      </c>
      <c r="M499" t="s">
        <v>2352</v>
      </c>
      <c r="N499" t="s">
        <v>2353</v>
      </c>
      <c r="O499" t="s">
        <v>2354</v>
      </c>
    </row>
    <row r="500" spans="1:15" x14ac:dyDescent="0.4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516</v>
      </c>
      <c r="H500" t="s">
        <v>517</v>
      </c>
      <c r="J500" t="s">
        <v>2088</v>
      </c>
      <c r="K500" t="s">
        <v>2089</v>
      </c>
      <c r="L500" t="s">
        <v>2355</v>
      </c>
      <c r="M500" t="s">
        <v>2356</v>
      </c>
      <c r="N500" t="s">
        <v>2357</v>
      </c>
      <c r="O500" t="s">
        <v>2358</v>
      </c>
    </row>
    <row r="501" spans="1:15" x14ac:dyDescent="0.4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1496</v>
      </c>
      <c r="K501" t="s">
        <v>805</v>
      </c>
      <c r="L501" t="s">
        <v>2359</v>
      </c>
      <c r="M501" t="s">
        <v>2360</v>
      </c>
      <c r="N501" t="s">
        <v>2361</v>
      </c>
      <c r="O501" t="s">
        <v>2362</v>
      </c>
    </row>
    <row r="502" spans="1:15" x14ac:dyDescent="0.4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2363</v>
      </c>
      <c r="N502" t="s">
        <v>2364</v>
      </c>
      <c r="O502" t="s">
        <v>2362</v>
      </c>
    </row>
    <row r="503" spans="1:15" x14ac:dyDescent="0.4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2365</v>
      </c>
      <c r="N503" t="s">
        <v>2366</v>
      </c>
      <c r="O503" t="s">
        <v>2362</v>
      </c>
    </row>
    <row r="504" spans="1:15" x14ac:dyDescent="0.4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523</v>
      </c>
      <c r="H504" t="s">
        <v>524</v>
      </c>
      <c r="J504" t="s">
        <v>1342</v>
      </c>
      <c r="K504" t="s">
        <v>1343</v>
      </c>
      <c r="L504" t="s">
        <v>2367</v>
      </c>
      <c r="M504" t="s">
        <v>2368</v>
      </c>
      <c r="N504" t="s">
        <v>2369</v>
      </c>
      <c r="O504" t="s">
        <v>2370</v>
      </c>
    </row>
    <row r="505" spans="1:15" x14ac:dyDescent="0.4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516</v>
      </c>
      <c r="H505" t="s">
        <v>517</v>
      </c>
      <c r="J505" t="s">
        <v>1093</v>
      </c>
      <c r="K505" t="s">
        <v>815</v>
      </c>
      <c r="L505" t="s">
        <v>2371</v>
      </c>
      <c r="M505" t="s">
        <v>2372</v>
      </c>
      <c r="N505" t="s">
        <v>2373</v>
      </c>
      <c r="O505" t="s">
        <v>2374</v>
      </c>
    </row>
    <row r="506" spans="1:15" x14ac:dyDescent="0.4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530</v>
      </c>
      <c r="H506" t="s">
        <v>531</v>
      </c>
      <c r="J506" t="s">
        <v>1080</v>
      </c>
      <c r="K506" t="s">
        <v>1081</v>
      </c>
      <c r="L506" t="s">
        <v>2375</v>
      </c>
      <c r="M506" t="s">
        <v>2376</v>
      </c>
      <c r="N506" t="s">
        <v>2377</v>
      </c>
      <c r="O506" t="s">
        <v>2378</v>
      </c>
    </row>
    <row r="507" spans="1:15" x14ac:dyDescent="0.4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523</v>
      </c>
      <c r="H507" t="s">
        <v>524</v>
      </c>
      <c r="J507" t="s">
        <v>1583</v>
      </c>
      <c r="K507" t="s">
        <v>835</v>
      </c>
      <c r="L507" t="s">
        <v>2379</v>
      </c>
      <c r="M507" t="s">
        <v>2380</v>
      </c>
      <c r="N507" t="s">
        <v>2381</v>
      </c>
      <c r="O507" t="s">
        <v>2382</v>
      </c>
    </row>
    <row r="508" spans="1:15" x14ac:dyDescent="0.4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tr">
        <f>Metadados!$D$11</f>
        <v>BRAM0250203</v>
      </c>
      <c r="H508" t="str">
        <f>Metadados!$D$12</f>
        <v>BERÇO 5</v>
      </c>
      <c r="I508">
        <v>9849265</v>
      </c>
      <c r="K508" t="s">
        <v>66</v>
      </c>
      <c r="L508" t="s">
        <v>2692</v>
      </c>
      <c r="M508" t="s">
        <v>2693</v>
      </c>
      <c r="N508" t="s">
        <v>2694</v>
      </c>
      <c r="O508" t="s">
        <v>2695</v>
      </c>
    </row>
    <row r="509" spans="1:15" x14ac:dyDescent="0.4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">
        <v>516</v>
      </c>
      <c r="H509" t="s">
        <v>517</v>
      </c>
      <c r="J509" t="s">
        <v>1849</v>
      </c>
      <c r="K509" t="s">
        <v>1850</v>
      </c>
      <c r="L509" t="s">
        <v>2383</v>
      </c>
      <c r="M509" t="s">
        <v>2384</v>
      </c>
      <c r="N509" t="s">
        <v>2385</v>
      </c>
      <c r="O509" t="s">
        <v>2386</v>
      </c>
    </row>
    <row r="510" spans="1:15" x14ac:dyDescent="0.4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2387</v>
      </c>
      <c r="K510" t="s">
        <v>2388</v>
      </c>
      <c r="L510" t="s">
        <v>2389</v>
      </c>
      <c r="M510" t="s">
        <v>2390</v>
      </c>
      <c r="N510" t="s">
        <v>2391</v>
      </c>
      <c r="O510" t="s">
        <v>2392</v>
      </c>
    </row>
    <row r="511" spans="1:15" x14ac:dyDescent="0.4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530</v>
      </c>
      <c r="H511" t="s">
        <v>531</v>
      </c>
      <c r="J511" t="s">
        <v>2393</v>
      </c>
      <c r="K511" t="s">
        <v>741</v>
      </c>
      <c r="L511" t="s">
        <v>2394</v>
      </c>
      <c r="M511" t="s">
        <v>2395</v>
      </c>
      <c r="N511" t="s">
        <v>2396</v>
      </c>
      <c r="O511" t="s">
        <v>2397</v>
      </c>
    </row>
    <row r="512" spans="1:15" x14ac:dyDescent="0.4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2398</v>
      </c>
      <c r="N512" t="s">
        <v>2399</v>
      </c>
      <c r="O512" t="s">
        <v>2397</v>
      </c>
    </row>
    <row r="513" spans="1:15" x14ac:dyDescent="0.4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516</v>
      </c>
      <c r="H513" t="s">
        <v>517</v>
      </c>
      <c r="J513" t="s">
        <v>1016</v>
      </c>
      <c r="K513" t="s">
        <v>567</v>
      </c>
      <c r="L513" t="s">
        <v>2400</v>
      </c>
      <c r="M513" t="s">
        <v>2401</v>
      </c>
      <c r="N513" t="s">
        <v>2402</v>
      </c>
      <c r="O513" t="s">
        <v>2403</v>
      </c>
    </row>
    <row r="514" spans="1:15" x14ac:dyDescent="0.4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tr">
        <f>Metadados!$D$11</f>
        <v>BRAM0250203</v>
      </c>
      <c r="H514" t="str">
        <f>Metadados!$D$12</f>
        <v>BERÇO 5</v>
      </c>
      <c r="I514">
        <v>9849382</v>
      </c>
      <c r="K514" t="s">
        <v>2684</v>
      </c>
      <c r="L514" t="s">
        <v>2696</v>
      </c>
      <c r="M514" t="s">
        <v>2697</v>
      </c>
      <c r="N514" t="s">
        <v>2698</v>
      </c>
      <c r="O514" t="s">
        <v>2699</v>
      </c>
    </row>
    <row r="515" spans="1:15" x14ac:dyDescent="0.4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">
        <v>530</v>
      </c>
      <c r="H515" t="s">
        <v>531</v>
      </c>
      <c r="J515" t="s">
        <v>938</v>
      </c>
      <c r="K515" t="s">
        <v>939</v>
      </c>
      <c r="L515" t="s">
        <v>2404</v>
      </c>
      <c r="M515" t="s">
        <v>2405</v>
      </c>
      <c r="N515" t="s">
        <v>2406</v>
      </c>
      <c r="O515" t="s">
        <v>2407</v>
      </c>
    </row>
    <row r="516" spans="1:15" x14ac:dyDescent="0.4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516</v>
      </c>
      <c r="H516" t="s">
        <v>517</v>
      </c>
      <c r="J516" t="s">
        <v>924</v>
      </c>
      <c r="K516" t="s">
        <v>925</v>
      </c>
      <c r="L516" t="s">
        <v>2408</v>
      </c>
      <c r="M516" t="s">
        <v>2409</v>
      </c>
      <c r="N516" t="s">
        <v>2410</v>
      </c>
      <c r="O516" t="s">
        <v>2411</v>
      </c>
    </row>
    <row r="517" spans="1:15" x14ac:dyDescent="0.4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2412</v>
      </c>
      <c r="N517" t="s">
        <v>2413</v>
      </c>
      <c r="O517" t="s">
        <v>2411</v>
      </c>
    </row>
    <row r="518" spans="1:15" x14ac:dyDescent="0.4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530</v>
      </c>
      <c r="H518" t="s">
        <v>531</v>
      </c>
      <c r="J518" t="s">
        <v>1615</v>
      </c>
      <c r="K518" t="s">
        <v>1616</v>
      </c>
      <c r="L518" t="s">
        <v>2414</v>
      </c>
      <c r="M518" t="s">
        <v>2415</v>
      </c>
      <c r="N518" t="s">
        <v>2416</v>
      </c>
      <c r="O518" t="s">
        <v>2417</v>
      </c>
    </row>
    <row r="519" spans="1:15" x14ac:dyDescent="0.4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516</v>
      </c>
      <c r="H519" t="s">
        <v>517</v>
      </c>
      <c r="J519" t="s">
        <v>1034</v>
      </c>
      <c r="K519" t="s">
        <v>1035</v>
      </c>
      <c r="L519" t="s">
        <v>2418</v>
      </c>
      <c r="M519" t="s">
        <v>2419</v>
      </c>
      <c r="N519" t="s">
        <v>2420</v>
      </c>
      <c r="O519" t="s">
        <v>2421</v>
      </c>
    </row>
    <row r="520" spans="1:15" x14ac:dyDescent="0.4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2034</v>
      </c>
      <c r="K520" t="s">
        <v>1005</v>
      </c>
      <c r="L520" t="s">
        <v>2422</v>
      </c>
      <c r="M520" t="s">
        <v>2423</v>
      </c>
      <c r="N520" t="s">
        <v>2424</v>
      </c>
      <c r="O520" t="s">
        <v>2425</v>
      </c>
    </row>
    <row r="521" spans="1:15" x14ac:dyDescent="0.4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2426</v>
      </c>
      <c r="N521" t="s">
        <v>2427</v>
      </c>
      <c r="O521" t="s">
        <v>2425</v>
      </c>
    </row>
    <row r="522" spans="1:15" x14ac:dyDescent="0.4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2428</v>
      </c>
      <c r="N522" t="s">
        <v>2429</v>
      </c>
      <c r="O522" t="s">
        <v>2425</v>
      </c>
    </row>
    <row r="523" spans="1:15" x14ac:dyDescent="0.4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2430</v>
      </c>
      <c r="K523" t="s">
        <v>2431</v>
      </c>
      <c r="L523" t="s">
        <v>2432</v>
      </c>
      <c r="M523" t="s">
        <v>2433</v>
      </c>
      <c r="N523" t="s">
        <v>2434</v>
      </c>
      <c r="O523" t="s">
        <v>2435</v>
      </c>
    </row>
    <row r="524" spans="1:15" x14ac:dyDescent="0.4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516</v>
      </c>
      <c r="H524" t="s">
        <v>517</v>
      </c>
      <c r="J524" t="s">
        <v>2430</v>
      </c>
      <c r="K524" t="s">
        <v>2431</v>
      </c>
      <c r="L524" t="s">
        <v>2432</v>
      </c>
      <c r="M524" t="s">
        <v>2436</v>
      </c>
      <c r="N524" t="s">
        <v>2437</v>
      </c>
      <c r="O524" t="s">
        <v>2435</v>
      </c>
    </row>
    <row r="525" spans="1:15" x14ac:dyDescent="0.4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523</v>
      </c>
      <c r="H525" t="s">
        <v>524</v>
      </c>
      <c r="J525" t="s">
        <v>1654</v>
      </c>
      <c r="K525" t="s">
        <v>706</v>
      </c>
      <c r="L525" t="s">
        <v>2438</v>
      </c>
      <c r="M525" t="s">
        <v>2439</v>
      </c>
      <c r="N525" t="s">
        <v>2440</v>
      </c>
      <c r="O525" t="s">
        <v>2441</v>
      </c>
    </row>
    <row r="526" spans="1:15" x14ac:dyDescent="0.4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516</v>
      </c>
      <c r="H526" t="s">
        <v>517</v>
      </c>
      <c r="J526" t="s">
        <v>2442</v>
      </c>
      <c r="K526" t="s">
        <v>2443</v>
      </c>
      <c r="L526" t="s">
        <v>2444</v>
      </c>
      <c r="M526" t="s">
        <v>2445</v>
      </c>
      <c r="N526" t="s">
        <v>2446</v>
      </c>
      <c r="O526" t="s">
        <v>2447</v>
      </c>
    </row>
    <row r="527" spans="1:15" x14ac:dyDescent="0.4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1699</v>
      </c>
      <c r="K527" t="s">
        <v>594</v>
      </c>
      <c r="L527" t="s">
        <v>2448</v>
      </c>
      <c r="M527" t="s">
        <v>2449</v>
      </c>
      <c r="N527" t="s">
        <v>2450</v>
      </c>
      <c r="O527" t="s">
        <v>2451</v>
      </c>
    </row>
    <row r="528" spans="1:15" x14ac:dyDescent="0.4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523</v>
      </c>
      <c r="H528" t="s">
        <v>524</v>
      </c>
      <c r="J528" t="s">
        <v>1983</v>
      </c>
      <c r="K528" t="s">
        <v>643</v>
      </c>
      <c r="L528" t="s">
        <v>2458</v>
      </c>
      <c r="M528" t="s">
        <v>2459</v>
      </c>
      <c r="N528" t="s">
        <v>2460</v>
      </c>
      <c r="O528" t="s">
        <v>2461</v>
      </c>
    </row>
    <row r="529" spans="1:15" x14ac:dyDescent="0.4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530</v>
      </c>
      <c r="H529" t="s">
        <v>531</v>
      </c>
      <c r="J529" t="s">
        <v>1630</v>
      </c>
      <c r="K529" t="s">
        <v>1631</v>
      </c>
      <c r="L529" t="s">
        <v>2452</v>
      </c>
      <c r="M529" t="s">
        <v>2453</v>
      </c>
      <c r="N529" t="s">
        <v>2454</v>
      </c>
      <c r="O529" t="s">
        <v>2455</v>
      </c>
    </row>
    <row r="530" spans="1:15" x14ac:dyDescent="0.4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2456</v>
      </c>
      <c r="N530" t="s">
        <v>2457</v>
      </c>
      <c r="O530" t="s">
        <v>2455</v>
      </c>
    </row>
    <row r="531" spans="1:15" x14ac:dyDescent="0.4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516</v>
      </c>
      <c r="H531" t="s">
        <v>517</v>
      </c>
      <c r="J531" t="s">
        <v>1988</v>
      </c>
      <c r="K531" t="s">
        <v>589</v>
      </c>
      <c r="L531" t="s">
        <v>2462</v>
      </c>
      <c r="M531" t="s">
        <v>2463</v>
      </c>
      <c r="N531" t="s">
        <v>2464</v>
      </c>
      <c r="O531" t="s">
        <v>2465</v>
      </c>
    </row>
    <row r="532" spans="1:15" x14ac:dyDescent="0.4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tr">
        <f>Metadados!$D$11</f>
        <v>BRAM0250203</v>
      </c>
      <c r="H532" t="str">
        <f>Metadados!$D$12</f>
        <v>BERÇO 5</v>
      </c>
      <c r="I532">
        <v>9657806</v>
      </c>
      <c r="K532" t="s">
        <v>2685</v>
      </c>
      <c r="L532" t="s">
        <v>2700</v>
      </c>
      <c r="M532" t="s">
        <v>2701</v>
      </c>
      <c r="N532" t="s">
        <v>2702</v>
      </c>
      <c r="O532" t="s">
        <v>2703</v>
      </c>
    </row>
    <row r="533" spans="1:15" x14ac:dyDescent="0.4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">
        <v>516</v>
      </c>
      <c r="H533" t="s">
        <v>517</v>
      </c>
      <c r="J533" t="s">
        <v>1298</v>
      </c>
      <c r="K533" t="s">
        <v>1299</v>
      </c>
      <c r="L533" t="s">
        <v>2466</v>
      </c>
      <c r="M533" t="s">
        <v>2467</v>
      </c>
      <c r="N533" t="s">
        <v>2468</v>
      </c>
      <c r="O533" t="s">
        <v>2469</v>
      </c>
    </row>
    <row r="534" spans="1:15" x14ac:dyDescent="0.4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516</v>
      </c>
      <c r="H534" t="s">
        <v>517</v>
      </c>
      <c r="J534" t="s">
        <v>1298</v>
      </c>
      <c r="K534" t="s">
        <v>1299</v>
      </c>
      <c r="L534" t="s">
        <v>2466</v>
      </c>
      <c r="M534" t="s">
        <v>2470</v>
      </c>
      <c r="N534" t="s">
        <v>2471</v>
      </c>
      <c r="O534" t="s">
        <v>2469</v>
      </c>
    </row>
    <row r="535" spans="1:15" x14ac:dyDescent="0.4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523</v>
      </c>
      <c r="H535" t="s">
        <v>524</v>
      </c>
      <c r="J535" t="s">
        <v>1531</v>
      </c>
      <c r="K535" t="s">
        <v>1532</v>
      </c>
      <c r="L535" t="s">
        <v>2472</v>
      </c>
      <c r="M535" t="s">
        <v>2473</v>
      </c>
      <c r="N535" t="s">
        <v>2474</v>
      </c>
      <c r="O535" t="s">
        <v>2475</v>
      </c>
    </row>
    <row r="536" spans="1:15" x14ac:dyDescent="0.4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tr">
        <f>Metadados!$D$11</f>
        <v>BRAM0250203</v>
      </c>
      <c r="H536" t="str">
        <f>Metadados!$D$12</f>
        <v>BERÇO 5</v>
      </c>
      <c r="I536">
        <v>9369887</v>
      </c>
      <c r="K536" t="s">
        <v>513</v>
      </c>
      <c r="L536" t="s">
        <v>2704</v>
      </c>
      <c r="M536" t="s">
        <v>2705</v>
      </c>
      <c r="N536" t="s">
        <v>2706</v>
      </c>
      <c r="O536" t="s">
        <v>2707</v>
      </c>
    </row>
    <row r="537" spans="1:15" x14ac:dyDescent="0.4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tr">
        <f>Metadados!$D$11</f>
        <v>BRAM0250203</v>
      </c>
      <c r="H537" t="str">
        <f>Metadados!$D$12</f>
        <v>BERÇO 5</v>
      </c>
      <c r="I537">
        <v>9369887</v>
      </c>
      <c r="K537" t="s">
        <v>513</v>
      </c>
      <c r="L537" t="s">
        <v>2704</v>
      </c>
      <c r="M537" t="s">
        <v>2708</v>
      </c>
      <c r="N537" t="s">
        <v>2709</v>
      </c>
      <c r="O537" t="s">
        <v>2707</v>
      </c>
    </row>
    <row r="538" spans="1:15" x14ac:dyDescent="0.4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">
        <v>516</v>
      </c>
      <c r="H538" t="s">
        <v>517</v>
      </c>
      <c r="J538" t="s">
        <v>2476</v>
      </c>
      <c r="K538" t="s">
        <v>2477</v>
      </c>
      <c r="L538" t="s">
        <v>2478</v>
      </c>
      <c r="M538" t="s">
        <v>2479</v>
      </c>
      <c r="N538" t="s">
        <v>2480</v>
      </c>
      <c r="O538" t="s">
        <v>2481</v>
      </c>
    </row>
    <row r="539" spans="1:15" x14ac:dyDescent="0.4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">
        <v>530</v>
      </c>
      <c r="H539" t="s">
        <v>531</v>
      </c>
      <c r="J539" t="s">
        <v>1687</v>
      </c>
      <c r="K539" t="s">
        <v>1688</v>
      </c>
      <c r="L539" t="s">
        <v>2482</v>
      </c>
      <c r="M539" t="s">
        <v>2483</v>
      </c>
      <c r="N539" t="s">
        <v>2484</v>
      </c>
      <c r="O539" t="s">
        <v>2485</v>
      </c>
    </row>
    <row r="540" spans="1:15" x14ac:dyDescent="0.4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516</v>
      </c>
      <c r="H540" t="s">
        <v>517</v>
      </c>
      <c r="J540" t="s">
        <v>1245</v>
      </c>
      <c r="K540" t="s">
        <v>1246</v>
      </c>
      <c r="L540" t="s">
        <v>2486</v>
      </c>
      <c r="M540" t="s">
        <v>2487</v>
      </c>
      <c r="N540" t="s">
        <v>2488</v>
      </c>
      <c r="O540" t="s">
        <v>2489</v>
      </c>
    </row>
    <row r="541" spans="1:15" x14ac:dyDescent="0.4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530</v>
      </c>
      <c r="H541" t="s">
        <v>531</v>
      </c>
      <c r="J541" t="s">
        <v>2117</v>
      </c>
      <c r="K541" t="s">
        <v>830</v>
      </c>
      <c r="L541" t="s">
        <v>2490</v>
      </c>
      <c r="M541" t="s">
        <v>2491</v>
      </c>
      <c r="N541" t="s">
        <v>2492</v>
      </c>
      <c r="O541" t="s">
        <v>2493</v>
      </c>
    </row>
    <row r="542" spans="1:15" x14ac:dyDescent="0.4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530</v>
      </c>
      <c r="H542" t="s">
        <v>531</v>
      </c>
      <c r="J542" t="s">
        <v>2494</v>
      </c>
      <c r="K542" t="s">
        <v>1874</v>
      </c>
      <c r="L542" t="s">
        <v>2495</v>
      </c>
      <c r="M542" t="s">
        <v>2496</v>
      </c>
      <c r="N542" t="s">
        <v>2497</v>
      </c>
      <c r="O542" t="s">
        <v>2498</v>
      </c>
    </row>
    <row r="543" spans="1:15" x14ac:dyDescent="0.4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">
        <v>516</v>
      </c>
      <c r="H543" t="s">
        <v>517</v>
      </c>
      <c r="J543" t="s">
        <v>1251</v>
      </c>
      <c r="K543" t="s">
        <v>1252</v>
      </c>
      <c r="L543" t="s">
        <v>2499</v>
      </c>
      <c r="M543" t="s">
        <v>2500</v>
      </c>
      <c r="N543" t="s">
        <v>2501</v>
      </c>
      <c r="O543" t="s">
        <v>2502</v>
      </c>
    </row>
    <row r="544" spans="1:15" x14ac:dyDescent="0.4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tr">
        <f>Metadados!$D$11</f>
        <v>BRAM0250203</v>
      </c>
      <c r="H544" t="str">
        <f>Metadados!$D$12</f>
        <v>BERÇO 5</v>
      </c>
      <c r="I544">
        <v>9489924</v>
      </c>
      <c r="K544" t="s">
        <v>2686</v>
      </c>
      <c r="L544" t="s">
        <v>2710</v>
      </c>
      <c r="M544" t="s">
        <v>2711</v>
      </c>
      <c r="N544" t="s">
        <v>2514</v>
      </c>
      <c r="O544" t="s">
        <v>2712</v>
      </c>
    </row>
    <row r="545" spans="1:15" x14ac:dyDescent="0.4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">
        <v>530</v>
      </c>
      <c r="H545" t="s">
        <v>531</v>
      </c>
      <c r="J545" t="s">
        <v>2503</v>
      </c>
      <c r="K545" t="s">
        <v>2504</v>
      </c>
      <c r="L545" t="s">
        <v>2505</v>
      </c>
      <c r="M545" t="s">
        <v>2506</v>
      </c>
      <c r="N545" t="s">
        <v>2507</v>
      </c>
      <c r="O545" t="s">
        <v>2508</v>
      </c>
    </row>
    <row r="546" spans="1:15" x14ac:dyDescent="0.4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530</v>
      </c>
      <c r="H546" t="s">
        <v>531</v>
      </c>
      <c r="J546" t="s">
        <v>2503</v>
      </c>
      <c r="K546" t="s">
        <v>2504</v>
      </c>
      <c r="L546" t="s">
        <v>2505</v>
      </c>
      <c r="M546" t="s">
        <v>2509</v>
      </c>
      <c r="N546" t="s">
        <v>2510</v>
      </c>
      <c r="O546" t="s">
        <v>2508</v>
      </c>
    </row>
    <row r="547" spans="1:15" x14ac:dyDescent="0.4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516</v>
      </c>
      <c r="H547" t="s">
        <v>517</v>
      </c>
      <c r="J547" t="s">
        <v>2511</v>
      </c>
      <c r="K547" t="s">
        <v>682</v>
      </c>
      <c r="L547" t="s">
        <v>2512</v>
      </c>
      <c r="M547" t="s">
        <v>2513</v>
      </c>
      <c r="N547" t="s">
        <v>2514</v>
      </c>
      <c r="O547" t="s">
        <v>2515</v>
      </c>
    </row>
    <row r="548" spans="1:15" x14ac:dyDescent="0.4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530</v>
      </c>
      <c r="H548" t="s">
        <v>531</v>
      </c>
      <c r="J548" t="s">
        <v>2516</v>
      </c>
      <c r="K548" t="s">
        <v>2517</v>
      </c>
      <c r="L548" t="s">
        <v>2518</v>
      </c>
      <c r="M548" t="s">
        <v>2519</v>
      </c>
      <c r="N548" t="s">
        <v>2520</v>
      </c>
      <c r="O548" t="s">
        <v>2521</v>
      </c>
    </row>
    <row r="549" spans="1:15" x14ac:dyDescent="0.4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2522</v>
      </c>
      <c r="K549" t="s">
        <v>2523</v>
      </c>
      <c r="L549" t="s">
        <v>2524</v>
      </c>
      <c r="M549" t="s">
        <v>2525</v>
      </c>
      <c r="N549" t="s">
        <v>2526</v>
      </c>
      <c r="O549" t="s">
        <v>2527</v>
      </c>
    </row>
    <row r="550" spans="1:15" x14ac:dyDescent="0.4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516</v>
      </c>
      <c r="H550" t="s">
        <v>517</v>
      </c>
      <c r="J550" t="s">
        <v>2528</v>
      </c>
      <c r="K550" t="s">
        <v>1543</v>
      </c>
      <c r="L550" t="s">
        <v>2529</v>
      </c>
      <c r="M550" t="s">
        <v>2530</v>
      </c>
      <c r="N550" t="s">
        <v>2531</v>
      </c>
      <c r="O550" t="s">
        <v>2532</v>
      </c>
    </row>
    <row r="551" spans="1:15" x14ac:dyDescent="0.4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530</v>
      </c>
      <c r="H551" t="s">
        <v>531</v>
      </c>
      <c r="J551" t="s">
        <v>1129</v>
      </c>
      <c r="K551" t="s">
        <v>557</v>
      </c>
      <c r="L551" t="s">
        <v>2533</v>
      </c>
      <c r="M551" t="s">
        <v>2534</v>
      </c>
      <c r="N551" t="s">
        <v>2535</v>
      </c>
      <c r="O551" t="s">
        <v>2536</v>
      </c>
    </row>
    <row r="552" spans="1:15" x14ac:dyDescent="0.4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523</v>
      </c>
      <c r="H552" t="s">
        <v>524</v>
      </c>
      <c r="J552" t="s">
        <v>1068</v>
      </c>
      <c r="K552" t="s">
        <v>1069</v>
      </c>
      <c r="L552" t="s">
        <v>2537</v>
      </c>
      <c r="M552" t="s">
        <v>2538</v>
      </c>
      <c r="N552" t="s">
        <v>2539</v>
      </c>
      <c r="O552" t="s">
        <v>2540</v>
      </c>
    </row>
    <row r="553" spans="1:15" x14ac:dyDescent="0.4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516</v>
      </c>
      <c r="H553" t="s">
        <v>517</v>
      </c>
      <c r="J553" t="s">
        <v>1671</v>
      </c>
      <c r="K553" t="s">
        <v>711</v>
      </c>
      <c r="L553" t="s">
        <v>2541</v>
      </c>
      <c r="M553" t="s">
        <v>2542</v>
      </c>
      <c r="N553" t="s">
        <v>2543</v>
      </c>
      <c r="O553" t="s">
        <v>2544</v>
      </c>
    </row>
    <row r="554" spans="1:15" x14ac:dyDescent="0.4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tr">
        <f>Metadados!$D$11</f>
        <v>BRAM0250203</v>
      </c>
      <c r="H554" t="str">
        <f>Metadados!$D$12</f>
        <v>BERÇO 5</v>
      </c>
      <c r="I554">
        <v>9353096</v>
      </c>
      <c r="K554" t="s">
        <v>2687</v>
      </c>
      <c r="L554" t="s">
        <v>2713</v>
      </c>
      <c r="M554" t="s">
        <v>2714</v>
      </c>
      <c r="N554" t="s">
        <v>2715</v>
      </c>
      <c r="O554" t="s">
        <v>2716</v>
      </c>
    </row>
    <row r="555" spans="1:15" x14ac:dyDescent="0.4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">
        <v>516</v>
      </c>
      <c r="H555" t="s">
        <v>517</v>
      </c>
      <c r="J555" t="s">
        <v>1119</v>
      </c>
      <c r="K555" t="s">
        <v>825</v>
      </c>
      <c r="L555" t="s">
        <v>2545</v>
      </c>
      <c r="M555" t="s">
        <v>2546</v>
      </c>
      <c r="N555" t="s">
        <v>2547</v>
      </c>
      <c r="O555" t="s">
        <v>2548</v>
      </c>
    </row>
    <row r="556" spans="1:15" x14ac:dyDescent="0.4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1801</v>
      </c>
      <c r="K556" t="s">
        <v>764</v>
      </c>
      <c r="L556" t="s">
        <v>2549</v>
      </c>
      <c r="M556" t="s">
        <v>2550</v>
      </c>
      <c r="N556" t="s">
        <v>2551</v>
      </c>
      <c r="O556" t="s">
        <v>2552</v>
      </c>
    </row>
    <row r="557" spans="1:15" x14ac:dyDescent="0.4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2553</v>
      </c>
      <c r="K557" t="s">
        <v>2554</v>
      </c>
      <c r="L557" t="s">
        <v>2555</v>
      </c>
      <c r="M557" t="s">
        <v>2556</v>
      </c>
      <c r="N557" t="s">
        <v>2557</v>
      </c>
      <c r="O557" t="s">
        <v>2558</v>
      </c>
    </row>
    <row r="558" spans="1:15" x14ac:dyDescent="0.4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523</v>
      </c>
      <c r="H558" t="s">
        <v>524</v>
      </c>
      <c r="J558" t="s">
        <v>2559</v>
      </c>
      <c r="K558" t="s">
        <v>2560</v>
      </c>
      <c r="L558" t="s">
        <v>2561</v>
      </c>
      <c r="M558" t="s">
        <v>2562</v>
      </c>
      <c r="N558" t="s">
        <v>2563</v>
      </c>
      <c r="O558" t="s">
        <v>2564</v>
      </c>
    </row>
    <row r="559" spans="1:15" x14ac:dyDescent="0.4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516</v>
      </c>
      <c r="H559" t="s">
        <v>517</v>
      </c>
      <c r="J559" t="s">
        <v>1496</v>
      </c>
      <c r="K559" t="s">
        <v>805</v>
      </c>
      <c r="L559" t="s">
        <v>2565</v>
      </c>
      <c r="M559" t="s">
        <v>2566</v>
      </c>
      <c r="N559" t="s">
        <v>2567</v>
      </c>
      <c r="O559" t="s">
        <v>2568</v>
      </c>
    </row>
    <row r="560" spans="1:15" x14ac:dyDescent="0.4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530</v>
      </c>
      <c r="H560" t="s">
        <v>531</v>
      </c>
      <c r="J560" t="s">
        <v>2569</v>
      </c>
      <c r="K560" t="s">
        <v>955</v>
      </c>
      <c r="L560" t="s">
        <v>2570</v>
      </c>
      <c r="M560" t="s">
        <v>2571</v>
      </c>
      <c r="N560" t="s">
        <v>2572</v>
      </c>
      <c r="O560" t="s">
        <v>2573</v>
      </c>
    </row>
    <row r="561" spans="1:15" x14ac:dyDescent="0.4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516</v>
      </c>
      <c r="H561" t="s">
        <v>517</v>
      </c>
      <c r="J561" t="s">
        <v>1737</v>
      </c>
      <c r="K561" t="s">
        <v>1738</v>
      </c>
      <c r="L561" t="s">
        <v>2574</v>
      </c>
      <c r="M561" t="s">
        <v>2575</v>
      </c>
      <c r="N561" t="s">
        <v>2576</v>
      </c>
      <c r="O561" t="s">
        <v>2577</v>
      </c>
    </row>
    <row r="562" spans="1:15" x14ac:dyDescent="0.4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2578</v>
      </c>
      <c r="N562" t="s">
        <v>2579</v>
      </c>
      <c r="O562" t="s">
        <v>2577</v>
      </c>
    </row>
    <row r="563" spans="1:15" x14ac:dyDescent="0.4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523</v>
      </c>
      <c r="H563" t="s">
        <v>524</v>
      </c>
      <c r="J563" t="s">
        <v>1621</v>
      </c>
      <c r="K563" t="s">
        <v>769</v>
      </c>
      <c r="L563" t="s">
        <v>2580</v>
      </c>
      <c r="M563" t="s">
        <v>2581</v>
      </c>
      <c r="N563" t="s">
        <v>2582</v>
      </c>
      <c r="O563" t="s">
        <v>2583</v>
      </c>
    </row>
    <row r="564" spans="1:15" x14ac:dyDescent="0.4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530</v>
      </c>
      <c r="H564" t="s">
        <v>531</v>
      </c>
      <c r="J564" t="s">
        <v>1040</v>
      </c>
      <c r="K564" t="s">
        <v>820</v>
      </c>
      <c r="L564" t="s">
        <v>2584</v>
      </c>
      <c r="M564" t="s">
        <v>2585</v>
      </c>
      <c r="N564" t="s">
        <v>2586</v>
      </c>
      <c r="O564" t="s">
        <v>2587</v>
      </c>
    </row>
    <row r="565" spans="1:15" x14ac:dyDescent="0.4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2588</v>
      </c>
      <c r="N565" t="s">
        <v>2589</v>
      </c>
      <c r="O565" t="s">
        <v>2587</v>
      </c>
    </row>
    <row r="566" spans="1:15" x14ac:dyDescent="0.4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516</v>
      </c>
      <c r="H566" t="s">
        <v>517</v>
      </c>
      <c r="J566" t="s">
        <v>1175</v>
      </c>
      <c r="K566" t="s">
        <v>648</v>
      </c>
      <c r="L566" t="s">
        <v>2590</v>
      </c>
      <c r="M566" t="s">
        <v>2591</v>
      </c>
      <c r="N566" t="s">
        <v>2592</v>
      </c>
      <c r="O566" t="s">
        <v>2593</v>
      </c>
    </row>
    <row r="567" spans="1:15" x14ac:dyDescent="0.4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918</v>
      </c>
      <c r="K567" t="s">
        <v>919</v>
      </c>
      <c r="L567" t="s">
        <v>2594</v>
      </c>
      <c r="M567" t="s">
        <v>2595</v>
      </c>
      <c r="N567" t="s">
        <v>2596</v>
      </c>
      <c r="O567" t="s">
        <v>2597</v>
      </c>
    </row>
    <row r="568" spans="1:15" x14ac:dyDescent="0.4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tr">
        <f>Metadados!$D$11</f>
        <v>BRAM0250203</v>
      </c>
      <c r="H568" t="str">
        <f>Metadados!$D$12</f>
        <v>BERÇO 5</v>
      </c>
      <c r="I568">
        <v>9849265</v>
      </c>
      <c r="K568" t="s">
        <v>66</v>
      </c>
      <c r="L568" t="s">
        <v>2717</v>
      </c>
      <c r="M568" t="s">
        <v>2718</v>
      </c>
      <c r="N568" t="s">
        <v>2719</v>
      </c>
      <c r="O568" t="s">
        <v>2720</v>
      </c>
    </row>
    <row r="569" spans="1:15" x14ac:dyDescent="0.4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2721</v>
      </c>
      <c r="N569" t="s">
        <v>2722</v>
      </c>
      <c r="O569" t="s">
        <v>2720</v>
      </c>
    </row>
    <row r="570" spans="1:15" x14ac:dyDescent="0.4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">
        <v>516</v>
      </c>
      <c r="H570" t="s">
        <v>517</v>
      </c>
      <c r="J570" t="s">
        <v>2598</v>
      </c>
      <c r="K570" t="s">
        <v>2599</v>
      </c>
      <c r="L570" t="s">
        <v>2600</v>
      </c>
      <c r="M570" t="s">
        <v>2601</v>
      </c>
      <c r="N570" t="s">
        <v>2602</v>
      </c>
      <c r="O570" t="s">
        <v>2603</v>
      </c>
    </row>
    <row r="571" spans="1:15" x14ac:dyDescent="0.4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530</v>
      </c>
      <c r="H571" t="s">
        <v>531</v>
      </c>
      <c r="J571" t="s">
        <v>2559</v>
      </c>
      <c r="K571" t="s">
        <v>2604</v>
      </c>
      <c r="L571" t="s">
        <v>2605</v>
      </c>
      <c r="M571" t="s">
        <v>2606</v>
      </c>
      <c r="N571" t="s">
        <v>2607</v>
      </c>
      <c r="O571" t="s">
        <v>2608</v>
      </c>
    </row>
    <row r="572" spans="1:15" x14ac:dyDescent="0.4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516</v>
      </c>
      <c r="H572" t="s">
        <v>517</v>
      </c>
      <c r="J572" t="s">
        <v>1868</v>
      </c>
      <c r="K572" t="s">
        <v>1030</v>
      </c>
      <c r="L572" t="s">
        <v>2609</v>
      </c>
      <c r="M572" t="s">
        <v>2610</v>
      </c>
      <c r="N572" t="s">
        <v>2611</v>
      </c>
      <c r="O572" t="s">
        <v>2612</v>
      </c>
    </row>
    <row r="573" spans="1:15" x14ac:dyDescent="0.4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2613</v>
      </c>
      <c r="K573" t="s">
        <v>2614</v>
      </c>
      <c r="L573" t="s">
        <v>2615</v>
      </c>
      <c r="M573" t="s">
        <v>2616</v>
      </c>
      <c r="N573" t="s">
        <v>2617</v>
      </c>
      <c r="O573" t="s">
        <v>2618</v>
      </c>
    </row>
    <row r="574" spans="1:15" x14ac:dyDescent="0.4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516</v>
      </c>
      <c r="H574" t="s">
        <v>517</v>
      </c>
      <c r="J574" t="s">
        <v>2613</v>
      </c>
      <c r="K574" t="s">
        <v>2614</v>
      </c>
      <c r="L574" t="s">
        <v>2615</v>
      </c>
      <c r="M574" t="s">
        <v>2619</v>
      </c>
      <c r="N574" t="s">
        <v>2620</v>
      </c>
      <c r="O574" t="s">
        <v>2618</v>
      </c>
    </row>
    <row r="575" spans="1:15" x14ac:dyDescent="0.4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2621</v>
      </c>
      <c r="N575" t="s">
        <v>2622</v>
      </c>
      <c r="O575" t="s">
        <v>2618</v>
      </c>
    </row>
    <row r="576" spans="1:15" x14ac:dyDescent="0.4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530</v>
      </c>
      <c r="H576" t="s">
        <v>531</v>
      </c>
      <c r="J576" t="s">
        <v>2623</v>
      </c>
      <c r="K576" t="s">
        <v>2624</v>
      </c>
      <c r="L576" t="s">
        <v>2625</v>
      </c>
      <c r="M576" t="s">
        <v>2626</v>
      </c>
      <c r="N576" t="s">
        <v>2627</v>
      </c>
      <c r="O576" t="s">
        <v>2628</v>
      </c>
    </row>
    <row r="577" spans="1:15" x14ac:dyDescent="0.4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tr">
        <f>Metadados!$D$11</f>
        <v>BRAM0250203</v>
      </c>
      <c r="H577" t="str">
        <f>Metadados!$D$12</f>
        <v>BERÇO 5</v>
      </c>
      <c r="I577">
        <v>9459060</v>
      </c>
      <c r="K577" t="s">
        <v>258</v>
      </c>
      <c r="L577" t="s">
        <v>2723</v>
      </c>
      <c r="M577" t="s">
        <v>2724</v>
      </c>
      <c r="N577" t="s">
        <v>2725</v>
      </c>
      <c r="O577" t="s">
        <v>2726</v>
      </c>
    </row>
    <row r="578" spans="1:15" x14ac:dyDescent="0.4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">
        <v>516</v>
      </c>
      <c r="H578" t="s">
        <v>517</v>
      </c>
      <c r="J578" t="s">
        <v>1821</v>
      </c>
      <c r="K578" t="s">
        <v>1822</v>
      </c>
      <c r="L578" t="s">
        <v>2629</v>
      </c>
      <c r="M578" t="s">
        <v>2630</v>
      </c>
      <c r="N578" t="s">
        <v>2631</v>
      </c>
      <c r="O578" t="s">
        <v>2632</v>
      </c>
    </row>
    <row r="579" spans="1:15" x14ac:dyDescent="0.4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530</v>
      </c>
      <c r="H579" t="s">
        <v>531</v>
      </c>
      <c r="J579" t="s">
        <v>1308</v>
      </c>
      <c r="K579" t="s">
        <v>1309</v>
      </c>
      <c r="L579" t="s">
        <v>2633</v>
      </c>
      <c r="M579" t="s">
        <v>2634</v>
      </c>
      <c r="N579" t="s">
        <v>2635</v>
      </c>
      <c r="O579" t="s">
        <v>2636</v>
      </c>
    </row>
    <row r="580" spans="1:15" x14ac:dyDescent="0.4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2637</v>
      </c>
      <c r="N580" t="s">
        <v>2638</v>
      </c>
      <c r="O580" t="s">
        <v>2636</v>
      </c>
    </row>
    <row r="581" spans="1:15" x14ac:dyDescent="0.4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516</v>
      </c>
      <c r="H581" t="s">
        <v>517</v>
      </c>
      <c r="J581" t="s">
        <v>2639</v>
      </c>
      <c r="K581" t="s">
        <v>1978</v>
      </c>
      <c r="L581" t="s">
        <v>2640</v>
      </c>
      <c r="M581" t="s">
        <v>2641</v>
      </c>
      <c r="N581" t="s">
        <v>2642</v>
      </c>
      <c r="O581" t="s">
        <v>2643</v>
      </c>
    </row>
    <row r="582" spans="1:15" x14ac:dyDescent="0.4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530</v>
      </c>
      <c r="H582" t="s">
        <v>531</v>
      </c>
      <c r="J582" t="s">
        <v>2644</v>
      </c>
      <c r="K582" t="s">
        <v>2645</v>
      </c>
      <c r="L582" t="s">
        <v>2646</v>
      </c>
      <c r="M582" t="s">
        <v>2647</v>
      </c>
      <c r="N582" t="s">
        <v>2648</v>
      </c>
      <c r="O582" t="s">
        <v>2649</v>
      </c>
    </row>
    <row r="583" spans="1:15" x14ac:dyDescent="0.4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516</v>
      </c>
      <c r="H583" t="s">
        <v>517</v>
      </c>
      <c r="J583" t="s">
        <v>1314</v>
      </c>
      <c r="K583" t="s">
        <v>1315</v>
      </c>
      <c r="L583" t="s">
        <v>2650</v>
      </c>
      <c r="M583" t="s">
        <v>2651</v>
      </c>
      <c r="N583" t="s">
        <v>2652</v>
      </c>
      <c r="O583" t="s">
        <v>2653</v>
      </c>
    </row>
    <row r="584" spans="1:15" x14ac:dyDescent="0.4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793</v>
      </c>
      <c r="H584" t="s">
        <v>794</v>
      </c>
      <c r="J584" t="s">
        <v>1650</v>
      </c>
      <c r="K584" t="s">
        <v>779</v>
      </c>
      <c r="L584" t="s">
        <v>2654</v>
      </c>
      <c r="M584" t="s">
        <v>2655</v>
      </c>
      <c r="N584" t="s">
        <v>2656</v>
      </c>
      <c r="O584" t="s">
        <v>2657</v>
      </c>
    </row>
    <row r="585" spans="1:15" x14ac:dyDescent="0.4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516</v>
      </c>
      <c r="H585" t="s">
        <v>517</v>
      </c>
      <c r="J585" t="s">
        <v>2668</v>
      </c>
      <c r="K585" t="s">
        <v>572</v>
      </c>
      <c r="L585" t="s">
        <v>2669</v>
      </c>
      <c r="M585" t="s">
        <v>2670</v>
      </c>
      <c r="N585" t="s">
        <v>2661</v>
      </c>
      <c r="O585" t="s">
        <v>2671</v>
      </c>
    </row>
    <row r="586" spans="1:15" x14ac:dyDescent="0.4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530</v>
      </c>
      <c r="H586" t="s">
        <v>531</v>
      </c>
      <c r="J586" t="s">
        <v>2658</v>
      </c>
      <c r="K586" t="s">
        <v>2659</v>
      </c>
      <c r="L586" t="s">
        <v>2660</v>
      </c>
      <c r="M586" t="s">
        <v>2661</v>
      </c>
      <c r="N586" t="s">
        <v>2662</v>
      </c>
      <c r="O586" t="s">
        <v>2663</v>
      </c>
    </row>
    <row r="587" spans="1:15" x14ac:dyDescent="0.4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523</v>
      </c>
      <c r="H587" t="s">
        <v>524</v>
      </c>
      <c r="J587" t="s">
        <v>1442</v>
      </c>
      <c r="K587" t="s">
        <v>840</v>
      </c>
      <c r="L587" t="s">
        <v>2664</v>
      </c>
      <c r="M587" t="s">
        <v>2665</v>
      </c>
      <c r="N587" t="s">
        <v>2666</v>
      </c>
      <c r="O587" t="s">
        <v>2667</v>
      </c>
    </row>
    <row r="588" spans="1:15" x14ac:dyDescent="0.4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530</v>
      </c>
      <c r="H588" t="s">
        <v>531</v>
      </c>
      <c r="J588" t="s">
        <v>2678</v>
      </c>
      <c r="K588" t="s">
        <v>2679</v>
      </c>
      <c r="L588" t="s">
        <v>2680</v>
      </c>
      <c r="M588" t="s">
        <v>2681</v>
      </c>
      <c r="N588" t="s">
        <v>2682</v>
      </c>
      <c r="O588" t="s">
        <v>2683</v>
      </c>
    </row>
    <row r="589" spans="1:15" x14ac:dyDescent="0.4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523</v>
      </c>
      <c r="H589" t="s">
        <v>524</v>
      </c>
      <c r="J589" t="s">
        <v>944</v>
      </c>
      <c r="K589" t="s">
        <v>667</v>
      </c>
      <c r="L589" t="s">
        <v>2672</v>
      </c>
      <c r="M589" t="s">
        <v>2673</v>
      </c>
      <c r="N589" t="s">
        <v>2674</v>
      </c>
      <c r="O589" t="s">
        <v>2675</v>
      </c>
    </row>
    <row r="590" spans="1:15" x14ac:dyDescent="0.4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2676</v>
      </c>
      <c r="N590" t="s">
        <v>2677</v>
      </c>
      <c r="O590" t="s">
        <v>2675</v>
      </c>
    </row>
    <row r="591" spans="1:15" x14ac:dyDescent="0.4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516</v>
      </c>
      <c r="H591" t="s">
        <v>517</v>
      </c>
      <c r="J591" t="s">
        <v>2748</v>
      </c>
      <c r="K591" t="s">
        <v>2727</v>
      </c>
      <c r="L591" t="s">
        <v>2749</v>
      </c>
      <c r="M591" t="s">
        <v>2750</v>
      </c>
      <c r="N591" t="s">
        <v>2751</v>
      </c>
      <c r="O591" t="s">
        <v>2752</v>
      </c>
    </row>
    <row r="592" spans="1:15" x14ac:dyDescent="0.4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523</v>
      </c>
      <c r="H592" t="s">
        <v>524</v>
      </c>
      <c r="J592" t="s">
        <v>2167</v>
      </c>
      <c r="K592" t="s">
        <v>577</v>
      </c>
      <c r="L592" t="s">
        <v>2753</v>
      </c>
      <c r="M592" t="s">
        <v>2754</v>
      </c>
      <c r="N592" t="s">
        <v>2755</v>
      </c>
      <c r="O592" t="s">
        <v>2756</v>
      </c>
    </row>
    <row r="593" spans="1:15" x14ac:dyDescent="0.4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2757</v>
      </c>
      <c r="N593" t="s">
        <v>2758</v>
      </c>
      <c r="O593" t="s">
        <v>2756</v>
      </c>
    </row>
    <row r="594" spans="1:15" x14ac:dyDescent="0.4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530</v>
      </c>
      <c r="H594" t="s">
        <v>531</v>
      </c>
      <c r="J594" t="s">
        <v>1257</v>
      </c>
      <c r="K594" t="s">
        <v>2728</v>
      </c>
      <c r="L594" t="s">
        <v>2769</v>
      </c>
      <c r="M594" t="s">
        <v>2770</v>
      </c>
      <c r="N594" t="s">
        <v>2771</v>
      </c>
      <c r="O594" t="s">
        <v>2772</v>
      </c>
    </row>
    <row r="595" spans="1:15" x14ac:dyDescent="0.4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516</v>
      </c>
      <c r="H595" t="s">
        <v>517</v>
      </c>
      <c r="J595" t="s">
        <v>2327</v>
      </c>
      <c r="K595" t="s">
        <v>2328</v>
      </c>
      <c r="L595" t="s">
        <v>2759</v>
      </c>
      <c r="M595" t="s">
        <v>2760</v>
      </c>
      <c r="N595" t="s">
        <v>2761</v>
      </c>
      <c r="O595" t="s">
        <v>2762</v>
      </c>
    </row>
    <row r="596" spans="1:15" x14ac:dyDescent="0.4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tr">
        <f>Metadados!$D$11</f>
        <v>BRAM0250203</v>
      </c>
      <c r="H596" t="str">
        <f>Metadados!$D$12</f>
        <v>BERÇO 5</v>
      </c>
      <c r="I596">
        <v>9369887</v>
      </c>
      <c r="K596" t="s">
        <v>513</v>
      </c>
      <c r="L596" t="s">
        <v>3158</v>
      </c>
      <c r="M596" t="s">
        <v>3159</v>
      </c>
      <c r="N596" t="s">
        <v>3160</v>
      </c>
      <c r="O596" t="s">
        <v>3161</v>
      </c>
    </row>
    <row r="597" spans="1:15" x14ac:dyDescent="0.4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3162</v>
      </c>
      <c r="N597" t="s">
        <v>3163</v>
      </c>
      <c r="O597" t="s">
        <v>3161</v>
      </c>
    </row>
    <row r="598" spans="1:15" x14ac:dyDescent="0.4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">
        <v>516</v>
      </c>
      <c r="H598" t="s">
        <v>517</v>
      </c>
      <c r="J598" t="s">
        <v>1687</v>
      </c>
      <c r="K598" t="s">
        <v>1688</v>
      </c>
      <c r="L598" t="s">
        <v>2763</v>
      </c>
      <c r="M598" t="s">
        <v>2764</v>
      </c>
      <c r="N598" t="s">
        <v>2765</v>
      </c>
      <c r="O598" t="s">
        <v>2766</v>
      </c>
    </row>
    <row r="599" spans="1:15" x14ac:dyDescent="0.4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516</v>
      </c>
      <c r="H599" t="s">
        <v>517</v>
      </c>
      <c r="J599" t="s">
        <v>1687</v>
      </c>
      <c r="K599" t="s">
        <v>1688</v>
      </c>
      <c r="L599" t="s">
        <v>2763</v>
      </c>
      <c r="M599" t="s">
        <v>2767</v>
      </c>
      <c r="N599" t="s">
        <v>2768</v>
      </c>
      <c r="O599" t="s">
        <v>2766</v>
      </c>
    </row>
    <row r="600" spans="1:15" x14ac:dyDescent="0.4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">
        <v>530</v>
      </c>
      <c r="H600" t="s">
        <v>531</v>
      </c>
      <c r="J600" t="s">
        <v>1010</v>
      </c>
      <c r="K600" t="s">
        <v>2729</v>
      </c>
      <c r="L600" t="s">
        <v>2773</v>
      </c>
      <c r="M600" t="s">
        <v>2774</v>
      </c>
      <c r="N600" t="s">
        <v>2775</v>
      </c>
      <c r="O600" t="s">
        <v>2776</v>
      </c>
    </row>
    <row r="601" spans="1:15" x14ac:dyDescent="0.4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2777</v>
      </c>
      <c r="K601" t="s">
        <v>2730</v>
      </c>
      <c r="L601" t="s">
        <v>2778</v>
      </c>
      <c r="M601" t="s">
        <v>2779</v>
      </c>
      <c r="N601" t="s">
        <v>2780</v>
      </c>
      <c r="O601" t="s">
        <v>2781</v>
      </c>
    </row>
    <row r="602" spans="1:15" x14ac:dyDescent="0.4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516</v>
      </c>
      <c r="H602" t="s">
        <v>517</v>
      </c>
      <c r="J602" t="s">
        <v>2782</v>
      </c>
      <c r="K602" t="s">
        <v>2731</v>
      </c>
      <c r="L602" t="s">
        <v>2783</v>
      </c>
      <c r="M602" t="s">
        <v>2784</v>
      </c>
      <c r="N602" t="s">
        <v>2785</v>
      </c>
      <c r="O602" t="s">
        <v>2786</v>
      </c>
    </row>
    <row r="603" spans="1:15" x14ac:dyDescent="0.4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530</v>
      </c>
      <c r="H603" t="s">
        <v>531</v>
      </c>
      <c r="J603" t="s">
        <v>1010</v>
      </c>
      <c r="K603" t="s">
        <v>2732</v>
      </c>
      <c r="L603" t="s">
        <v>2787</v>
      </c>
      <c r="M603" t="s">
        <v>2788</v>
      </c>
      <c r="N603" t="s">
        <v>2789</v>
      </c>
      <c r="O603" t="s">
        <v>2790</v>
      </c>
    </row>
    <row r="604" spans="1:15" x14ac:dyDescent="0.4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2791</v>
      </c>
      <c r="N604" t="s">
        <v>2792</v>
      </c>
      <c r="O604" t="s">
        <v>2790</v>
      </c>
    </row>
    <row r="605" spans="1:15" x14ac:dyDescent="0.4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516</v>
      </c>
      <c r="H605" t="s">
        <v>517</v>
      </c>
      <c r="J605" t="s">
        <v>2793</v>
      </c>
      <c r="K605" t="s">
        <v>2733</v>
      </c>
      <c r="L605" t="s">
        <v>2794</v>
      </c>
      <c r="M605" t="s">
        <v>2795</v>
      </c>
      <c r="N605" t="s">
        <v>2796</v>
      </c>
      <c r="O605" t="s">
        <v>2797</v>
      </c>
    </row>
    <row r="606" spans="1:15" x14ac:dyDescent="0.4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530</v>
      </c>
      <c r="H606" t="s">
        <v>531</v>
      </c>
      <c r="J606" t="s">
        <v>1591</v>
      </c>
      <c r="K606" t="s">
        <v>1592</v>
      </c>
      <c r="L606" t="s">
        <v>2798</v>
      </c>
      <c r="M606" t="s">
        <v>2799</v>
      </c>
      <c r="N606" t="s">
        <v>2800</v>
      </c>
      <c r="O606" t="s">
        <v>2801</v>
      </c>
    </row>
    <row r="607" spans="1:15" x14ac:dyDescent="0.4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516</v>
      </c>
      <c r="H607" t="s">
        <v>517</v>
      </c>
      <c r="J607" t="s">
        <v>1211</v>
      </c>
      <c r="K607" t="s">
        <v>1212</v>
      </c>
      <c r="L607" t="s">
        <v>2802</v>
      </c>
      <c r="M607" t="s">
        <v>2803</v>
      </c>
      <c r="N607" t="s">
        <v>2804</v>
      </c>
      <c r="O607" t="s">
        <v>2805</v>
      </c>
    </row>
    <row r="608" spans="1:15" x14ac:dyDescent="0.4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523</v>
      </c>
      <c r="H608" t="s">
        <v>524</v>
      </c>
      <c r="J608" t="s">
        <v>2806</v>
      </c>
      <c r="K608" t="s">
        <v>701</v>
      </c>
      <c r="L608" t="s">
        <v>2807</v>
      </c>
      <c r="M608" t="s">
        <v>2808</v>
      </c>
      <c r="N608" t="s">
        <v>2809</v>
      </c>
      <c r="O608" t="s">
        <v>2810</v>
      </c>
    </row>
    <row r="609" spans="1:15" x14ac:dyDescent="0.4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516</v>
      </c>
      <c r="H609" t="s">
        <v>517</v>
      </c>
      <c r="J609" t="s">
        <v>2811</v>
      </c>
      <c r="K609" t="s">
        <v>2734</v>
      </c>
      <c r="L609" t="s">
        <v>2809</v>
      </c>
      <c r="M609" t="s">
        <v>2812</v>
      </c>
      <c r="N609" t="s">
        <v>2813</v>
      </c>
      <c r="O609" t="s">
        <v>2814</v>
      </c>
    </row>
    <row r="610" spans="1:15" x14ac:dyDescent="0.4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523</v>
      </c>
      <c r="H610" t="s">
        <v>524</v>
      </c>
      <c r="J610" t="s">
        <v>1811</v>
      </c>
      <c r="K610" t="s">
        <v>1812</v>
      </c>
      <c r="L610" t="s">
        <v>2815</v>
      </c>
      <c r="M610" t="s">
        <v>2816</v>
      </c>
      <c r="N610" t="s">
        <v>2817</v>
      </c>
      <c r="O610" t="s">
        <v>2818</v>
      </c>
    </row>
    <row r="611" spans="1:15" x14ac:dyDescent="0.4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2819</v>
      </c>
      <c r="N611" t="s">
        <v>2820</v>
      </c>
      <c r="O611" t="s">
        <v>2818</v>
      </c>
    </row>
    <row r="612" spans="1:15" x14ac:dyDescent="0.4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530</v>
      </c>
      <c r="H612" t="s">
        <v>531</v>
      </c>
      <c r="J612" t="s">
        <v>1016</v>
      </c>
      <c r="K612" t="s">
        <v>567</v>
      </c>
      <c r="L612" t="s">
        <v>2821</v>
      </c>
      <c r="M612" t="s">
        <v>2822</v>
      </c>
      <c r="N612" t="s">
        <v>2823</v>
      </c>
      <c r="O612" t="s">
        <v>2824</v>
      </c>
    </row>
    <row r="613" spans="1:15" x14ac:dyDescent="0.4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tr">
        <f>Metadados!$D$11</f>
        <v>BRAM0250203</v>
      </c>
      <c r="H613" t="str">
        <f>Metadados!$D$12</f>
        <v>BERÇO 5</v>
      </c>
      <c r="I613">
        <v>9834337</v>
      </c>
      <c r="K613" t="s">
        <v>139</v>
      </c>
      <c r="L613" t="s">
        <v>3164</v>
      </c>
      <c r="M613" t="s">
        <v>3165</v>
      </c>
      <c r="N613" t="s">
        <v>3166</v>
      </c>
      <c r="O613" t="s">
        <v>3167</v>
      </c>
    </row>
    <row r="614" spans="1:15" x14ac:dyDescent="0.4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tr">
        <f>Metadados!$D$11</f>
        <v>BRAM0250203</v>
      </c>
      <c r="H614" t="str">
        <f>Metadados!$D$12</f>
        <v>BERÇO 5</v>
      </c>
      <c r="I614">
        <v>9834337</v>
      </c>
      <c r="K614" t="s">
        <v>139</v>
      </c>
      <c r="L614" t="s">
        <v>3164</v>
      </c>
      <c r="M614" t="s">
        <v>3168</v>
      </c>
      <c r="N614" t="s">
        <v>3169</v>
      </c>
      <c r="O614" t="s">
        <v>3167</v>
      </c>
    </row>
    <row r="615" spans="1:15" x14ac:dyDescent="0.4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">
        <v>516</v>
      </c>
      <c r="H615" t="s">
        <v>517</v>
      </c>
      <c r="J615" t="s">
        <v>1348</v>
      </c>
      <c r="K615" t="s">
        <v>718</v>
      </c>
      <c r="L615" t="s">
        <v>2825</v>
      </c>
      <c r="M615" t="s">
        <v>2826</v>
      </c>
      <c r="N615" t="s">
        <v>2827</v>
      </c>
      <c r="O615" t="s">
        <v>2828</v>
      </c>
    </row>
    <row r="616" spans="1:15" x14ac:dyDescent="0.4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530</v>
      </c>
      <c r="H616" t="s">
        <v>531</v>
      </c>
      <c r="J616" t="s">
        <v>2829</v>
      </c>
      <c r="K616" t="s">
        <v>614</v>
      </c>
      <c r="L616" t="s">
        <v>2830</v>
      </c>
      <c r="M616" t="s">
        <v>2831</v>
      </c>
      <c r="N616" t="s">
        <v>2832</v>
      </c>
      <c r="O616" t="s">
        <v>2833</v>
      </c>
    </row>
    <row r="617" spans="1:15" x14ac:dyDescent="0.4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tr">
        <f>Metadados!$D$11</f>
        <v>BRAM0250203</v>
      </c>
      <c r="H617" t="str">
        <f>Metadados!$D$12</f>
        <v>BERÇO 5</v>
      </c>
      <c r="I617">
        <v>9489924</v>
      </c>
      <c r="K617" t="s">
        <v>231</v>
      </c>
      <c r="L617" t="s">
        <v>3170</v>
      </c>
      <c r="M617" t="s">
        <v>3171</v>
      </c>
      <c r="N617" t="s">
        <v>3172</v>
      </c>
      <c r="O617" t="s">
        <v>2878</v>
      </c>
    </row>
    <row r="618" spans="1:15" x14ac:dyDescent="0.4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3173</v>
      </c>
      <c r="N618" t="s">
        <v>3174</v>
      </c>
      <c r="O618" t="s">
        <v>2878</v>
      </c>
    </row>
    <row r="619" spans="1:15" x14ac:dyDescent="0.4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">
        <v>516</v>
      </c>
      <c r="H619" t="s">
        <v>517</v>
      </c>
      <c r="J619" t="s">
        <v>1119</v>
      </c>
      <c r="K619" t="s">
        <v>825</v>
      </c>
      <c r="L619" t="s">
        <v>2834</v>
      </c>
      <c r="M619" t="s">
        <v>2835</v>
      </c>
      <c r="N619" t="s">
        <v>2836</v>
      </c>
      <c r="O619" t="s">
        <v>2837</v>
      </c>
    </row>
    <row r="620" spans="1:15" x14ac:dyDescent="0.4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516</v>
      </c>
      <c r="H620" t="s">
        <v>517</v>
      </c>
      <c r="J620" t="s">
        <v>2838</v>
      </c>
      <c r="K620" t="s">
        <v>2224</v>
      </c>
      <c r="L620" t="s">
        <v>2839</v>
      </c>
      <c r="M620" t="s">
        <v>2840</v>
      </c>
      <c r="N620" t="s">
        <v>2841</v>
      </c>
      <c r="O620" t="s">
        <v>2842</v>
      </c>
    </row>
    <row r="621" spans="1:15" x14ac:dyDescent="0.4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">
        <v>530</v>
      </c>
      <c r="H621" t="s">
        <v>531</v>
      </c>
      <c r="J621" t="s">
        <v>1245</v>
      </c>
      <c r="K621" t="s">
        <v>1181</v>
      </c>
      <c r="L621" t="s">
        <v>2843</v>
      </c>
      <c r="M621" t="s">
        <v>2844</v>
      </c>
      <c r="N621" t="s">
        <v>2845</v>
      </c>
      <c r="O621" t="s">
        <v>2846</v>
      </c>
    </row>
    <row r="622" spans="1:15" x14ac:dyDescent="0.4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530</v>
      </c>
      <c r="H622" t="s">
        <v>531</v>
      </c>
      <c r="J622" t="s">
        <v>1465</v>
      </c>
      <c r="K622" t="s">
        <v>2735</v>
      </c>
      <c r="L622" t="s">
        <v>2851</v>
      </c>
      <c r="M622" t="s">
        <v>2852</v>
      </c>
      <c r="N622" t="s">
        <v>2853</v>
      </c>
      <c r="O622" t="s">
        <v>2854</v>
      </c>
    </row>
    <row r="623" spans="1:15" x14ac:dyDescent="0.4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516</v>
      </c>
      <c r="H623" t="s">
        <v>517</v>
      </c>
      <c r="J623" t="s">
        <v>2034</v>
      </c>
      <c r="K623" t="s">
        <v>1005</v>
      </c>
      <c r="L623" t="s">
        <v>2847</v>
      </c>
      <c r="M623" t="s">
        <v>2848</v>
      </c>
      <c r="N623" t="s">
        <v>2849</v>
      </c>
      <c r="O623" t="s">
        <v>2850</v>
      </c>
    </row>
    <row r="624" spans="1:15" x14ac:dyDescent="0.4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2088</v>
      </c>
      <c r="K624" t="s">
        <v>2089</v>
      </c>
      <c r="L624" t="s">
        <v>2855</v>
      </c>
      <c r="M624" t="s">
        <v>2856</v>
      </c>
      <c r="N624" t="s">
        <v>2857</v>
      </c>
      <c r="O624" t="s">
        <v>2858</v>
      </c>
    </row>
    <row r="625" spans="1:15" x14ac:dyDescent="0.4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1045</v>
      </c>
      <c r="K625" t="s">
        <v>1046</v>
      </c>
      <c r="L625" t="s">
        <v>2859</v>
      </c>
      <c r="M625" t="s">
        <v>2860</v>
      </c>
      <c r="N625" t="s">
        <v>2861</v>
      </c>
      <c r="O625" t="s">
        <v>2862</v>
      </c>
    </row>
    <row r="626" spans="1:15" x14ac:dyDescent="0.4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530</v>
      </c>
      <c r="H626" t="s">
        <v>531</v>
      </c>
      <c r="J626" t="s">
        <v>980</v>
      </c>
      <c r="K626" t="s">
        <v>981</v>
      </c>
      <c r="L626" t="s">
        <v>2863</v>
      </c>
      <c r="M626" t="s">
        <v>2864</v>
      </c>
      <c r="N626" t="s">
        <v>2865</v>
      </c>
      <c r="O626" t="s">
        <v>2866</v>
      </c>
    </row>
    <row r="627" spans="1:15" x14ac:dyDescent="0.4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516</v>
      </c>
      <c r="H627" t="s">
        <v>517</v>
      </c>
      <c r="J627" t="s">
        <v>1268</v>
      </c>
      <c r="K627" t="s">
        <v>723</v>
      </c>
      <c r="L627" t="s">
        <v>2867</v>
      </c>
      <c r="M627" t="s">
        <v>2868</v>
      </c>
      <c r="N627" t="s">
        <v>2869</v>
      </c>
      <c r="O627" t="s">
        <v>2870</v>
      </c>
    </row>
    <row r="628" spans="1:15" x14ac:dyDescent="0.4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530</v>
      </c>
      <c r="H628" t="s">
        <v>531</v>
      </c>
      <c r="J628" t="s">
        <v>998</v>
      </c>
      <c r="K628" t="s">
        <v>999</v>
      </c>
      <c r="L628" t="s">
        <v>2871</v>
      </c>
      <c r="M628" t="s">
        <v>2872</v>
      </c>
      <c r="N628" t="s">
        <v>2873</v>
      </c>
      <c r="O628" t="s">
        <v>2874</v>
      </c>
    </row>
    <row r="629" spans="1:15" x14ac:dyDescent="0.4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516</v>
      </c>
      <c r="H629" t="s">
        <v>517</v>
      </c>
      <c r="J629" t="s">
        <v>2875</v>
      </c>
      <c r="K629" t="s">
        <v>2736</v>
      </c>
      <c r="L629" t="s">
        <v>2876</v>
      </c>
      <c r="M629" t="s">
        <v>2877</v>
      </c>
      <c r="N629" t="s">
        <v>2878</v>
      </c>
      <c r="O629" t="s">
        <v>2879</v>
      </c>
    </row>
    <row r="630" spans="1:15" x14ac:dyDescent="0.4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2880</v>
      </c>
      <c r="N630" t="s">
        <v>2881</v>
      </c>
      <c r="O630" t="s">
        <v>2879</v>
      </c>
    </row>
    <row r="631" spans="1:15" x14ac:dyDescent="0.4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tr">
        <f>Metadados!$D$11</f>
        <v>BRAM0250203</v>
      </c>
      <c r="H631" t="str">
        <f>Metadados!$D$12</f>
        <v>BERÇO 5</v>
      </c>
      <c r="I631">
        <v>9418119</v>
      </c>
      <c r="K631" t="s">
        <v>224</v>
      </c>
      <c r="L631" t="s">
        <v>3175</v>
      </c>
      <c r="M631" t="s">
        <v>3176</v>
      </c>
      <c r="N631" t="s">
        <v>3177</v>
      </c>
      <c r="O631" t="s">
        <v>3178</v>
      </c>
    </row>
    <row r="632" spans="1:15" x14ac:dyDescent="0.4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">
        <v>530</v>
      </c>
      <c r="H632" t="s">
        <v>531</v>
      </c>
      <c r="J632" t="s">
        <v>2882</v>
      </c>
      <c r="K632" t="s">
        <v>919</v>
      </c>
      <c r="L632" t="s">
        <v>2883</v>
      </c>
      <c r="M632" t="s">
        <v>2884</v>
      </c>
      <c r="N632" t="s">
        <v>2885</v>
      </c>
      <c r="O632" t="s">
        <v>2886</v>
      </c>
    </row>
    <row r="633" spans="1:15" x14ac:dyDescent="0.4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2887</v>
      </c>
      <c r="N633" t="s">
        <v>2888</v>
      </c>
      <c r="O633" t="s">
        <v>2886</v>
      </c>
    </row>
    <row r="634" spans="1:15" x14ac:dyDescent="0.4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516</v>
      </c>
      <c r="H634" t="s">
        <v>517</v>
      </c>
      <c r="J634" t="s">
        <v>2889</v>
      </c>
      <c r="K634" t="s">
        <v>1789</v>
      </c>
      <c r="L634" t="s">
        <v>2890</v>
      </c>
      <c r="M634" t="s">
        <v>2891</v>
      </c>
      <c r="N634" t="s">
        <v>2892</v>
      </c>
      <c r="O634" t="s">
        <v>2893</v>
      </c>
    </row>
    <row r="635" spans="1:15" x14ac:dyDescent="0.4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530</v>
      </c>
      <c r="H635" t="s">
        <v>531</v>
      </c>
      <c r="J635" t="s">
        <v>924</v>
      </c>
      <c r="K635" t="s">
        <v>925</v>
      </c>
      <c r="L635" t="s">
        <v>2894</v>
      </c>
      <c r="M635" t="s">
        <v>2895</v>
      </c>
      <c r="N635" t="s">
        <v>2896</v>
      </c>
      <c r="O635" t="s">
        <v>2897</v>
      </c>
    </row>
    <row r="636" spans="1:15" x14ac:dyDescent="0.4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516</v>
      </c>
      <c r="H636" t="s">
        <v>517</v>
      </c>
      <c r="J636" t="s">
        <v>2179</v>
      </c>
      <c r="K636" t="s">
        <v>2180</v>
      </c>
      <c r="L636" t="s">
        <v>2898</v>
      </c>
      <c r="M636" t="s">
        <v>2899</v>
      </c>
      <c r="N636" t="s">
        <v>2900</v>
      </c>
      <c r="O636" t="s">
        <v>2901</v>
      </c>
    </row>
    <row r="637" spans="1:15" x14ac:dyDescent="0.4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tr">
        <f>Metadados!$D$11</f>
        <v>BRAM0250203</v>
      </c>
      <c r="H637" t="str">
        <f>Metadados!$D$12</f>
        <v>BERÇO 5</v>
      </c>
      <c r="I637">
        <v>9834337</v>
      </c>
      <c r="K637" t="s">
        <v>139</v>
      </c>
      <c r="L637" t="s">
        <v>3179</v>
      </c>
      <c r="M637" t="s">
        <v>3180</v>
      </c>
      <c r="N637" t="s">
        <v>3181</v>
      </c>
      <c r="O637" t="s">
        <v>3182</v>
      </c>
    </row>
    <row r="638" spans="1:15" x14ac:dyDescent="0.4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tr">
        <f>Metadados!$D$11</f>
        <v>BRAM0250203</v>
      </c>
      <c r="H638" t="str">
        <f>Metadados!$D$12</f>
        <v>BERÇO 5</v>
      </c>
      <c r="I638">
        <v>9834337</v>
      </c>
      <c r="K638" t="s">
        <v>139</v>
      </c>
      <c r="L638" t="s">
        <v>3179</v>
      </c>
      <c r="M638" t="s">
        <v>3183</v>
      </c>
      <c r="N638" t="s">
        <v>3184</v>
      </c>
      <c r="O638" t="s">
        <v>3182</v>
      </c>
    </row>
    <row r="639" spans="1:15" x14ac:dyDescent="0.4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">
        <v>530</v>
      </c>
      <c r="H639" t="s">
        <v>531</v>
      </c>
      <c r="J639" t="s">
        <v>2902</v>
      </c>
      <c r="K639" t="s">
        <v>1005</v>
      </c>
      <c r="L639" t="s">
        <v>2903</v>
      </c>
      <c r="M639" t="s">
        <v>2904</v>
      </c>
      <c r="N639" t="s">
        <v>2905</v>
      </c>
      <c r="O639" t="s">
        <v>2906</v>
      </c>
    </row>
    <row r="640" spans="1:15" x14ac:dyDescent="0.4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516</v>
      </c>
      <c r="H640" t="s">
        <v>517</v>
      </c>
      <c r="J640" t="s">
        <v>2907</v>
      </c>
      <c r="K640" t="s">
        <v>815</v>
      </c>
      <c r="L640" t="s">
        <v>2908</v>
      </c>
      <c r="M640" t="s">
        <v>2909</v>
      </c>
      <c r="N640" t="s">
        <v>2910</v>
      </c>
      <c r="O640" t="s">
        <v>2911</v>
      </c>
    </row>
    <row r="641" spans="1:15" x14ac:dyDescent="0.4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">
        <v>530</v>
      </c>
      <c r="H641" t="s">
        <v>531</v>
      </c>
      <c r="J641" t="s">
        <v>2912</v>
      </c>
      <c r="K641" t="s">
        <v>677</v>
      </c>
      <c r="L641" t="s">
        <v>2913</v>
      </c>
      <c r="M641" t="s">
        <v>2914</v>
      </c>
      <c r="N641" t="s">
        <v>2915</v>
      </c>
      <c r="O641" t="s">
        <v>2916</v>
      </c>
    </row>
    <row r="642" spans="1:15" x14ac:dyDescent="0.4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516</v>
      </c>
      <c r="H642" t="s">
        <v>517</v>
      </c>
      <c r="J642" t="s">
        <v>2917</v>
      </c>
      <c r="K642" t="s">
        <v>2737</v>
      </c>
      <c r="L642" t="s">
        <v>2918</v>
      </c>
      <c r="M642" t="s">
        <v>2919</v>
      </c>
      <c r="N642" t="s">
        <v>2920</v>
      </c>
      <c r="O642" t="s">
        <v>2921</v>
      </c>
    </row>
    <row r="643" spans="1:15" x14ac:dyDescent="0.4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2922</v>
      </c>
      <c r="N643" t="s">
        <v>2923</v>
      </c>
      <c r="O643" t="s">
        <v>2921</v>
      </c>
    </row>
    <row r="644" spans="1:15" x14ac:dyDescent="0.4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530</v>
      </c>
      <c r="H644" t="s">
        <v>531</v>
      </c>
      <c r="J644" t="s">
        <v>2924</v>
      </c>
      <c r="K644" t="s">
        <v>1327</v>
      </c>
      <c r="L644" t="s">
        <v>2925</v>
      </c>
      <c r="M644" t="s">
        <v>2926</v>
      </c>
      <c r="N644" t="s">
        <v>2927</v>
      </c>
      <c r="O644" t="s">
        <v>2928</v>
      </c>
    </row>
    <row r="645" spans="1:15" x14ac:dyDescent="0.4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2929</v>
      </c>
      <c r="N645" t="s">
        <v>2930</v>
      </c>
      <c r="O645" t="s">
        <v>2928</v>
      </c>
    </row>
    <row r="646" spans="1:15" x14ac:dyDescent="0.4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516</v>
      </c>
      <c r="H646" t="s">
        <v>517</v>
      </c>
      <c r="J646" t="s">
        <v>2931</v>
      </c>
      <c r="K646" t="s">
        <v>835</v>
      </c>
      <c r="L646" t="s">
        <v>2932</v>
      </c>
      <c r="M646" t="s">
        <v>2933</v>
      </c>
      <c r="N646" t="s">
        <v>2934</v>
      </c>
      <c r="O646" t="s">
        <v>2935</v>
      </c>
    </row>
    <row r="647" spans="1:15" x14ac:dyDescent="0.4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">
        <v>516</v>
      </c>
      <c r="H647" t="s">
        <v>517</v>
      </c>
      <c r="J647" t="s">
        <v>2936</v>
      </c>
      <c r="K647" t="s">
        <v>1289</v>
      </c>
      <c r="L647" t="s">
        <v>2937</v>
      </c>
      <c r="M647" t="s">
        <v>2938</v>
      </c>
      <c r="N647" t="s">
        <v>2939</v>
      </c>
      <c r="O647" t="s">
        <v>2940</v>
      </c>
    </row>
    <row r="648" spans="1:15" x14ac:dyDescent="0.4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2936</v>
      </c>
      <c r="K648" t="s">
        <v>1289</v>
      </c>
      <c r="L648" t="s">
        <v>2937</v>
      </c>
      <c r="M648" t="s">
        <v>2941</v>
      </c>
      <c r="N648" t="s">
        <v>2942</v>
      </c>
      <c r="O648" t="s">
        <v>2940</v>
      </c>
    </row>
    <row r="649" spans="1:15" x14ac:dyDescent="0.4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tr">
        <f>Metadados!$D$11</f>
        <v>BRAM0250203</v>
      </c>
      <c r="H649" t="str">
        <f>Metadados!$D$12</f>
        <v>BERÇO 5</v>
      </c>
      <c r="I649">
        <v>9489900</v>
      </c>
      <c r="K649" t="s">
        <v>1883</v>
      </c>
      <c r="L649" t="s">
        <v>3185</v>
      </c>
      <c r="M649" t="s">
        <v>3186</v>
      </c>
      <c r="N649" t="s">
        <v>3187</v>
      </c>
      <c r="O649" t="s">
        <v>3188</v>
      </c>
    </row>
    <row r="650" spans="1:15" x14ac:dyDescent="0.4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">
        <v>516</v>
      </c>
      <c r="H650" t="s">
        <v>517</v>
      </c>
      <c r="J650" t="s">
        <v>938</v>
      </c>
      <c r="K650" t="s">
        <v>939</v>
      </c>
      <c r="L650" t="s">
        <v>2943</v>
      </c>
      <c r="M650" t="s">
        <v>2944</v>
      </c>
      <c r="N650" t="s">
        <v>2945</v>
      </c>
      <c r="O650" t="s">
        <v>2946</v>
      </c>
    </row>
    <row r="651" spans="1:15" x14ac:dyDescent="0.4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2516</v>
      </c>
      <c r="K651" t="s">
        <v>2517</v>
      </c>
      <c r="L651" t="s">
        <v>2947</v>
      </c>
      <c r="M651" t="s">
        <v>2948</v>
      </c>
      <c r="N651" t="s">
        <v>2949</v>
      </c>
      <c r="O651" t="s">
        <v>2950</v>
      </c>
    </row>
    <row r="652" spans="1:15" x14ac:dyDescent="0.4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2951</v>
      </c>
      <c r="K652" t="s">
        <v>2523</v>
      </c>
      <c r="L652" t="s">
        <v>2952</v>
      </c>
      <c r="M652" t="s">
        <v>2953</v>
      </c>
      <c r="N652" t="s">
        <v>2954</v>
      </c>
      <c r="O652" t="s">
        <v>2955</v>
      </c>
    </row>
    <row r="653" spans="1:15" x14ac:dyDescent="0.4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2956</v>
      </c>
      <c r="K653" t="s">
        <v>2523</v>
      </c>
      <c r="L653" t="s">
        <v>2952</v>
      </c>
      <c r="M653" t="s">
        <v>2957</v>
      </c>
      <c r="N653" t="s">
        <v>2958</v>
      </c>
      <c r="O653" t="s">
        <v>2955</v>
      </c>
    </row>
    <row r="654" spans="1:15" x14ac:dyDescent="0.4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523</v>
      </c>
      <c r="H654" t="s">
        <v>524</v>
      </c>
      <c r="J654" t="s">
        <v>2267</v>
      </c>
      <c r="K654" t="s">
        <v>2268</v>
      </c>
      <c r="L654" t="s">
        <v>2959</v>
      </c>
      <c r="M654" t="s">
        <v>2960</v>
      </c>
      <c r="N654" t="s">
        <v>2961</v>
      </c>
      <c r="O654" t="s">
        <v>2962</v>
      </c>
    </row>
    <row r="655" spans="1:15" x14ac:dyDescent="0.4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1933</v>
      </c>
      <c r="K655" t="s">
        <v>691</v>
      </c>
      <c r="L655" t="s">
        <v>2963</v>
      </c>
      <c r="M655" t="s">
        <v>2964</v>
      </c>
      <c r="N655" t="s">
        <v>2965</v>
      </c>
      <c r="O655" t="s">
        <v>2966</v>
      </c>
    </row>
    <row r="656" spans="1:15" x14ac:dyDescent="0.4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516</v>
      </c>
      <c r="H656" t="s">
        <v>517</v>
      </c>
      <c r="J656" t="s">
        <v>2967</v>
      </c>
      <c r="K656" t="s">
        <v>2738</v>
      </c>
      <c r="L656" t="s">
        <v>2968</v>
      </c>
      <c r="M656" t="s">
        <v>2969</v>
      </c>
      <c r="N656" t="s">
        <v>2970</v>
      </c>
      <c r="O656" t="s">
        <v>2971</v>
      </c>
    </row>
    <row r="657" spans="1:15" x14ac:dyDescent="0.4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2393</v>
      </c>
      <c r="K657" t="s">
        <v>741</v>
      </c>
      <c r="L657" t="s">
        <v>2972</v>
      </c>
      <c r="M657" t="s">
        <v>2973</v>
      </c>
      <c r="N657" t="s">
        <v>2974</v>
      </c>
      <c r="O657" t="s">
        <v>2975</v>
      </c>
    </row>
    <row r="658" spans="1:15" x14ac:dyDescent="0.4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tr">
        <f>Metadados!$D$11</f>
        <v>BRAM0250203</v>
      </c>
      <c r="H658" t="str">
        <f>Metadados!$D$12</f>
        <v>BERÇO 5</v>
      </c>
      <c r="I658">
        <v>9380087</v>
      </c>
      <c r="K658" t="s">
        <v>1886</v>
      </c>
      <c r="L658" t="s">
        <v>3189</v>
      </c>
      <c r="M658" t="s">
        <v>3190</v>
      </c>
      <c r="N658" t="s">
        <v>3191</v>
      </c>
      <c r="O658" t="s">
        <v>3192</v>
      </c>
    </row>
    <row r="659" spans="1:15" x14ac:dyDescent="0.4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3193</v>
      </c>
      <c r="N659" t="s">
        <v>3194</v>
      </c>
      <c r="O659" t="s">
        <v>3192</v>
      </c>
    </row>
    <row r="660" spans="1:15" x14ac:dyDescent="0.4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">
        <v>530</v>
      </c>
      <c r="H660" t="s">
        <v>531</v>
      </c>
      <c r="J660" t="s">
        <v>1040</v>
      </c>
      <c r="K660" t="s">
        <v>820</v>
      </c>
      <c r="L660" t="s">
        <v>2976</v>
      </c>
      <c r="M660" t="s">
        <v>2977</v>
      </c>
      <c r="N660" t="s">
        <v>2978</v>
      </c>
      <c r="O660" t="s">
        <v>2979</v>
      </c>
    </row>
    <row r="661" spans="1:15" x14ac:dyDescent="0.4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2980</v>
      </c>
      <c r="N661" t="s">
        <v>2981</v>
      </c>
      <c r="O661" t="s">
        <v>2979</v>
      </c>
    </row>
    <row r="662" spans="1:15" x14ac:dyDescent="0.4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516</v>
      </c>
      <c r="H662" t="s">
        <v>517</v>
      </c>
      <c r="J662" t="s">
        <v>2052</v>
      </c>
      <c r="K662" t="s">
        <v>1504</v>
      </c>
      <c r="L662" t="s">
        <v>2982</v>
      </c>
      <c r="M662" t="s">
        <v>2983</v>
      </c>
      <c r="N662" t="s">
        <v>2984</v>
      </c>
      <c r="O662" t="s">
        <v>2985</v>
      </c>
    </row>
    <row r="663" spans="1:15" x14ac:dyDescent="0.4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2986</v>
      </c>
      <c r="N663" t="s">
        <v>2987</v>
      </c>
      <c r="O663" t="s">
        <v>2985</v>
      </c>
    </row>
    <row r="664" spans="1:15" x14ac:dyDescent="0.4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1997</v>
      </c>
      <c r="K664" t="s">
        <v>1335</v>
      </c>
      <c r="L664" t="s">
        <v>2988</v>
      </c>
      <c r="M664" t="s">
        <v>2989</v>
      </c>
      <c r="N664" t="s">
        <v>2990</v>
      </c>
      <c r="O664" t="s">
        <v>2991</v>
      </c>
    </row>
    <row r="665" spans="1:15" x14ac:dyDescent="0.4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944</v>
      </c>
      <c r="K665" t="s">
        <v>667</v>
      </c>
      <c r="L665" t="s">
        <v>2992</v>
      </c>
      <c r="M665" t="s">
        <v>2993</v>
      </c>
      <c r="N665" t="s">
        <v>2994</v>
      </c>
      <c r="O665" t="s">
        <v>2995</v>
      </c>
    </row>
    <row r="666" spans="1:15" x14ac:dyDescent="0.4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2996</v>
      </c>
      <c r="N666" t="s">
        <v>2997</v>
      </c>
      <c r="O666" t="s">
        <v>2995</v>
      </c>
    </row>
    <row r="667" spans="1:15" x14ac:dyDescent="0.4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tr">
        <f>Metadados!$D$11</f>
        <v>BRAM0250203</v>
      </c>
      <c r="H667" t="str">
        <f>Metadados!$D$12</f>
        <v>BERÇO 5</v>
      </c>
      <c r="I667">
        <v>9369887</v>
      </c>
      <c r="K667" t="s">
        <v>513</v>
      </c>
      <c r="L667" t="s">
        <v>3195</v>
      </c>
      <c r="M667" t="s">
        <v>3196</v>
      </c>
      <c r="N667" t="s">
        <v>3197</v>
      </c>
      <c r="O667" t="s">
        <v>3198</v>
      </c>
    </row>
    <row r="668" spans="1:15" x14ac:dyDescent="0.4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">
        <v>516</v>
      </c>
      <c r="H668" t="s">
        <v>517</v>
      </c>
      <c r="J668" t="s">
        <v>1997</v>
      </c>
      <c r="K668" t="s">
        <v>1335</v>
      </c>
      <c r="L668" t="s">
        <v>2998</v>
      </c>
      <c r="M668" t="s">
        <v>2999</v>
      </c>
      <c r="N668" t="s">
        <v>3000</v>
      </c>
      <c r="O668" t="s">
        <v>3001</v>
      </c>
    </row>
    <row r="669" spans="1:15" x14ac:dyDescent="0.4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530</v>
      </c>
      <c r="H669" t="s">
        <v>531</v>
      </c>
      <c r="J669" t="s">
        <v>2185</v>
      </c>
      <c r="K669" t="s">
        <v>584</v>
      </c>
      <c r="L669" t="s">
        <v>2998</v>
      </c>
      <c r="M669" t="s">
        <v>3008</v>
      </c>
      <c r="N669" t="s">
        <v>3009</v>
      </c>
      <c r="O669" t="s">
        <v>3010</v>
      </c>
    </row>
    <row r="670" spans="1:15" x14ac:dyDescent="0.4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516</v>
      </c>
      <c r="H670" t="s">
        <v>517</v>
      </c>
      <c r="J670" t="s">
        <v>1699</v>
      </c>
      <c r="K670" t="s">
        <v>594</v>
      </c>
      <c r="L670" t="s">
        <v>3002</v>
      </c>
      <c r="M670" t="s">
        <v>3003</v>
      </c>
      <c r="N670" t="s">
        <v>3004</v>
      </c>
      <c r="O670" t="s">
        <v>3005</v>
      </c>
    </row>
    <row r="671" spans="1:15" x14ac:dyDescent="0.4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516</v>
      </c>
      <c r="H671" t="s">
        <v>517</v>
      </c>
      <c r="J671" t="s">
        <v>1699</v>
      </c>
      <c r="K671" t="s">
        <v>594</v>
      </c>
      <c r="L671" t="s">
        <v>3002</v>
      </c>
      <c r="M671" t="s">
        <v>3006</v>
      </c>
      <c r="N671" t="s">
        <v>3007</v>
      </c>
      <c r="O671" t="s">
        <v>3005</v>
      </c>
    </row>
    <row r="672" spans="1:15" x14ac:dyDescent="0.4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1640</v>
      </c>
      <c r="K672" t="s">
        <v>1641</v>
      </c>
      <c r="L672" t="s">
        <v>3011</v>
      </c>
      <c r="M672" t="s">
        <v>3012</v>
      </c>
      <c r="N672" t="s">
        <v>3013</v>
      </c>
      <c r="O672" t="s">
        <v>3014</v>
      </c>
    </row>
    <row r="673" spans="1:15" x14ac:dyDescent="0.4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530</v>
      </c>
      <c r="H673" t="s">
        <v>531</v>
      </c>
      <c r="J673" t="s">
        <v>1080</v>
      </c>
      <c r="K673" t="s">
        <v>845</v>
      </c>
      <c r="L673" t="s">
        <v>3015</v>
      </c>
      <c r="M673" t="s">
        <v>3016</v>
      </c>
      <c r="N673" t="s">
        <v>3017</v>
      </c>
      <c r="O673" t="s">
        <v>3018</v>
      </c>
    </row>
    <row r="674" spans="1:15" x14ac:dyDescent="0.4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2257</v>
      </c>
      <c r="K674" t="s">
        <v>2258</v>
      </c>
      <c r="L674" t="s">
        <v>3019</v>
      </c>
      <c r="M674" t="s">
        <v>3020</v>
      </c>
      <c r="N674" t="s">
        <v>3021</v>
      </c>
      <c r="O674" t="s">
        <v>3022</v>
      </c>
    </row>
    <row r="675" spans="1:15" x14ac:dyDescent="0.4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530</v>
      </c>
      <c r="H675" t="s">
        <v>531</v>
      </c>
      <c r="J675" t="s">
        <v>2257</v>
      </c>
      <c r="K675" t="s">
        <v>2258</v>
      </c>
      <c r="L675" t="s">
        <v>3019</v>
      </c>
      <c r="M675" t="s">
        <v>3021</v>
      </c>
      <c r="N675" t="s">
        <v>3023</v>
      </c>
      <c r="O675" t="s">
        <v>3022</v>
      </c>
    </row>
    <row r="676" spans="1:15" x14ac:dyDescent="0.4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516</v>
      </c>
      <c r="H676" t="s">
        <v>517</v>
      </c>
      <c r="J676" t="s">
        <v>1298</v>
      </c>
      <c r="K676" t="s">
        <v>1299</v>
      </c>
      <c r="L676" t="s">
        <v>3024</v>
      </c>
      <c r="M676" t="s">
        <v>3025</v>
      </c>
      <c r="N676" t="s">
        <v>3026</v>
      </c>
      <c r="O676" t="s">
        <v>3027</v>
      </c>
    </row>
    <row r="677" spans="1:15" x14ac:dyDescent="0.4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530</v>
      </c>
      <c r="H677" t="s">
        <v>531</v>
      </c>
      <c r="J677" t="s">
        <v>3028</v>
      </c>
      <c r="K677" t="s">
        <v>2739</v>
      </c>
      <c r="L677" t="s">
        <v>3029</v>
      </c>
      <c r="M677" t="s">
        <v>3030</v>
      </c>
      <c r="N677" t="s">
        <v>3031</v>
      </c>
      <c r="O677" t="s">
        <v>3032</v>
      </c>
    </row>
    <row r="678" spans="1:15" x14ac:dyDescent="0.4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516</v>
      </c>
      <c r="H678" t="s">
        <v>517</v>
      </c>
      <c r="J678" t="s">
        <v>3033</v>
      </c>
      <c r="K678" t="s">
        <v>2740</v>
      </c>
      <c r="L678" t="s">
        <v>3034</v>
      </c>
      <c r="M678" t="s">
        <v>3035</v>
      </c>
      <c r="N678" t="s">
        <v>3036</v>
      </c>
      <c r="O678" t="s">
        <v>3037</v>
      </c>
    </row>
    <row r="679" spans="1:15" x14ac:dyDescent="0.4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530</v>
      </c>
      <c r="H679" t="s">
        <v>531</v>
      </c>
      <c r="J679" t="s">
        <v>3038</v>
      </c>
      <c r="K679" t="s">
        <v>2741</v>
      </c>
      <c r="L679" t="s">
        <v>3039</v>
      </c>
      <c r="M679" t="s">
        <v>3040</v>
      </c>
      <c r="N679" t="s">
        <v>3041</v>
      </c>
      <c r="O679" t="s">
        <v>3042</v>
      </c>
    </row>
    <row r="680" spans="1:15" x14ac:dyDescent="0.4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1496</v>
      </c>
      <c r="K680" t="s">
        <v>805</v>
      </c>
      <c r="L680" t="s">
        <v>3048</v>
      </c>
      <c r="M680" t="s">
        <v>3049</v>
      </c>
      <c r="N680" t="s">
        <v>3050</v>
      </c>
      <c r="O680" t="s">
        <v>3051</v>
      </c>
    </row>
    <row r="681" spans="1:15" x14ac:dyDescent="0.4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516</v>
      </c>
      <c r="H681" t="s">
        <v>517</v>
      </c>
      <c r="J681" t="s">
        <v>1496</v>
      </c>
      <c r="K681" t="s">
        <v>1738</v>
      </c>
      <c r="L681" t="s">
        <v>3052</v>
      </c>
      <c r="M681" t="s">
        <v>3053</v>
      </c>
      <c r="N681" t="s">
        <v>3054</v>
      </c>
      <c r="O681" t="s">
        <v>3055</v>
      </c>
    </row>
    <row r="682" spans="1:15" x14ac:dyDescent="0.4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530</v>
      </c>
      <c r="H682" t="s">
        <v>531</v>
      </c>
      <c r="J682" t="s">
        <v>3056</v>
      </c>
      <c r="K682" t="s">
        <v>1005</v>
      </c>
      <c r="L682" t="s">
        <v>3057</v>
      </c>
      <c r="M682" t="s">
        <v>3058</v>
      </c>
      <c r="N682" t="s">
        <v>3059</v>
      </c>
      <c r="O682" t="s">
        <v>3060</v>
      </c>
    </row>
    <row r="683" spans="1:15" x14ac:dyDescent="0.4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1983</v>
      </c>
      <c r="K683" t="s">
        <v>643</v>
      </c>
      <c r="L683" t="s">
        <v>3061</v>
      </c>
      <c r="M683" t="s">
        <v>3062</v>
      </c>
      <c r="N683" t="s">
        <v>3063</v>
      </c>
      <c r="O683" t="s">
        <v>3064</v>
      </c>
    </row>
    <row r="684" spans="1:15" x14ac:dyDescent="0.4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516</v>
      </c>
      <c r="H684" t="s">
        <v>517</v>
      </c>
      <c r="J684" t="s">
        <v>1293</v>
      </c>
      <c r="K684" t="s">
        <v>638</v>
      </c>
      <c r="L684" t="s">
        <v>3065</v>
      </c>
      <c r="M684" t="s">
        <v>3066</v>
      </c>
      <c r="N684" t="s">
        <v>3067</v>
      </c>
      <c r="O684" t="s">
        <v>3068</v>
      </c>
    </row>
    <row r="685" spans="1:15" x14ac:dyDescent="0.4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530</v>
      </c>
      <c r="H685" t="s">
        <v>531</v>
      </c>
      <c r="J685" t="s">
        <v>3088</v>
      </c>
      <c r="K685" t="s">
        <v>805</v>
      </c>
      <c r="L685" t="s">
        <v>3089</v>
      </c>
      <c r="M685" t="s">
        <v>3090</v>
      </c>
      <c r="N685" t="s">
        <v>3091</v>
      </c>
      <c r="O685" t="s">
        <v>3092</v>
      </c>
    </row>
    <row r="686" spans="1:15" x14ac:dyDescent="0.4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tr">
        <f>Metadados!$D$11</f>
        <v>BRAM0250203</v>
      </c>
      <c r="H686" t="str">
        <f>Metadados!$D$12</f>
        <v>BERÇO 5</v>
      </c>
      <c r="I686">
        <v>9380087</v>
      </c>
      <c r="K686" t="s">
        <v>1886</v>
      </c>
      <c r="L686" t="s">
        <v>3199</v>
      </c>
      <c r="M686" t="s">
        <v>3200</v>
      </c>
      <c r="N686" t="s">
        <v>3201</v>
      </c>
      <c r="O686" t="s">
        <v>3202</v>
      </c>
    </row>
    <row r="687" spans="1:15" x14ac:dyDescent="0.4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3203</v>
      </c>
      <c r="N687" t="s">
        <v>3204</v>
      </c>
      <c r="O687" t="s">
        <v>3202</v>
      </c>
    </row>
    <row r="688" spans="1:15" x14ac:dyDescent="0.4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">
        <v>530</v>
      </c>
      <c r="H688" t="s">
        <v>531</v>
      </c>
      <c r="J688" t="s">
        <v>2128</v>
      </c>
      <c r="K688" t="s">
        <v>2129</v>
      </c>
      <c r="L688" t="s">
        <v>3069</v>
      </c>
      <c r="M688" t="s">
        <v>3070</v>
      </c>
      <c r="N688" t="s">
        <v>3071</v>
      </c>
      <c r="O688" t="s">
        <v>3072</v>
      </c>
    </row>
    <row r="689" spans="1:15" x14ac:dyDescent="0.4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">
        <v>530</v>
      </c>
      <c r="H689" t="s">
        <v>531</v>
      </c>
      <c r="J689" t="s">
        <v>2128</v>
      </c>
      <c r="K689" t="s">
        <v>2129</v>
      </c>
      <c r="L689" t="s">
        <v>3069</v>
      </c>
      <c r="M689" t="s">
        <v>3073</v>
      </c>
      <c r="N689" t="s">
        <v>3074</v>
      </c>
      <c r="O689" t="s">
        <v>3072</v>
      </c>
    </row>
    <row r="690" spans="1:15" x14ac:dyDescent="0.4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516</v>
      </c>
      <c r="H690" t="s">
        <v>517</v>
      </c>
      <c r="J690" t="s">
        <v>2174</v>
      </c>
      <c r="K690" t="s">
        <v>2175</v>
      </c>
      <c r="L690" t="s">
        <v>3075</v>
      </c>
      <c r="M690" t="s">
        <v>3076</v>
      </c>
      <c r="N690" t="s">
        <v>3077</v>
      </c>
      <c r="O690" t="s">
        <v>3078</v>
      </c>
    </row>
    <row r="691" spans="1:15" x14ac:dyDescent="0.4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530</v>
      </c>
      <c r="H691" t="s">
        <v>531</v>
      </c>
      <c r="J691" t="s">
        <v>948</v>
      </c>
      <c r="K691" t="s">
        <v>949</v>
      </c>
      <c r="L691" t="s">
        <v>3079</v>
      </c>
      <c r="M691" t="s">
        <v>3080</v>
      </c>
      <c r="N691" t="s">
        <v>3081</v>
      </c>
      <c r="O691" t="s">
        <v>3082</v>
      </c>
    </row>
    <row r="692" spans="1:15" x14ac:dyDescent="0.4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530</v>
      </c>
      <c r="H692" t="s">
        <v>531</v>
      </c>
      <c r="J692" t="s">
        <v>3083</v>
      </c>
      <c r="K692" t="s">
        <v>2743</v>
      </c>
      <c r="L692" t="s">
        <v>3084</v>
      </c>
      <c r="M692" t="s">
        <v>3085</v>
      </c>
      <c r="N692" t="s">
        <v>3086</v>
      </c>
      <c r="O692" t="s">
        <v>3087</v>
      </c>
    </row>
    <row r="693" spans="1:15" x14ac:dyDescent="0.4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516</v>
      </c>
      <c r="H693" t="s">
        <v>517</v>
      </c>
      <c r="J693" t="s">
        <v>3093</v>
      </c>
      <c r="K693" t="s">
        <v>1526</v>
      </c>
      <c r="L693" t="s">
        <v>3094</v>
      </c>
      <c r="M693" t="s">
        <v>3095</v>
      </c>
      <c r="N693" t="s">
        <v>3096</v>
      </c>
      <c r="O693" t="s">
        <v>3097</v>
      </c>
    </row>
    <row r="694" spans="1:15" x14ac:dyDescent="0.4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1737</v>
      </c>
      <c r="K694" t="s">
        <v>1738</v>
      </c>
      <c r="L694" t="s">
        <v>3087</v>
      </c>
      <c r="M694" t="s">
        <v>3098</v>
      </c>
      <c r="N694" t="s">
        <v>3099</v>
      </c>
      <c r="O694" t="s">
        <v>3100</v>
      </c>
    </row>
    <row r="695" spans="1:15" x14ac:dyDescent="0.4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516</v>
      </c>
      <c r="H695" t="s">
        <v>517</v>
      </c>
      <c r="J695" t="s">
        <v>1737</v>
      </c>
      <c r="K695" t="s">
        <v>1738</v>
      </c>
      <c r="L695" t="s">
        <v>3087</v>
      </c>
      <c r="M695" t="s">
        <v>3101</v>
      </c>
      <c r="N695" t="s">
        <v>3102</v>
      </c>
      <c r="O695" t="s">
        <v>3103</v>
      </c>
    </row>
    <row r="696" spans="1:15" x14ac:dyDescent="0.4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530</v>
      </c>
      <c r="H696" t="s">
        <v>531</v>
      </c>
      <c r="J696" t="s">
        <v>2146</v>
      </c>
      <c r="K696" t="s">
        <v>2147</v>
      </c>
      <c r="L696" t="s">
        <v>3104</v>
      </c>
      <c r="M696" t="s">
        <v>3105</v>
      </c>
      <c r="N696" t="s">
        <v>3106</v>
      </c>
      <c r="O696" t="s">
        <v>3107</v>
      </c>
    </row>
    <row r="697" spans="1:15" x14ac:dyDescent="0.4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3108</v>
      </c>
      <c r="K697" t="s">
        <v>2744</v>
      </c>
      <c r="L697" t="s">
        <v>3109</v>
      </c>
      <c r="M697" t="s">
        <v>3110</v>
      </c>
      <c r="N697" t="s">
        <v>3111</v>
      </c>
      <c r="O697" t="s">
        <v>3112</v>
      </c>
    </row>
    <row r="698" spans="1:15" x14ac:dyDescent="0.4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1442</v>
      </c>
      <c r="K698" t="s">
        <v>840</v>
      </c>
      <c r="L698" t="s">
        <v>3113</v>
      </c>
      <c r="M698" t="s">
        <v>3114</v>
      </c>
      <c r="N698" t="s">
        <v>3115</v>
      </c>
      <c r="O698" t="s">
        <v>3116</v>
      </c>
    </row>
    <row r="699" spans="1:15" x14ac:dyDescent="0.4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516</v>
      </c>
      <c r="H699" t="s">
        <v>517</v>
      </c>
      <c r="J699" t="s">
        <v>1509</v>
      </c>
      <c r="K699" t="s">
        <v>1510</v>
      </c>
      <c r="L699" t="s">
        <v>3117</v>
      </c>
      <c r="M699" t="s">
        <v>3118</v>
      </c>
      <c r="N699" t="s">
        <v>3119</v>
      </c>
      <c r="O699" t="s">
        <v>3120</v>
      </c>
    </row>
    <row r="700" spans="1:15" x14ac:dyDescent="0.4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3121</v>
      </c>
      <c r="K700" t="s">
        <v>633</v>
      </c>
      <c r="L700" t="s">
        <v>3122</v>
      </c>
      <c r="M700" t="s">
        <v>3123</v>
      </c>
      <c r="N700" t="s">
        <v>3124</v>
      </c>
      <c r="O700" t="s">
        <v>3125</v>
      </c>
    </row>
    <row r="701" spans="1:15" x14ac:dyDescent="0.4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523</v>
      </c>
      <c r="H701" t="s">
        <v>524</v>
      </c>
      <c r="J701" t="s">
        <v>3126</v>
      </c>
      <c r="K701" t="s">
        <v>2745</v>
      </c>
      <c r="L701" t="s">
        <v>3127</v>
      </c>
      <c r="M701" t="s">
        <v>3128</v>
      </c>
      <c r="N701" t="s">
        <v>3129</v>
      </c>
      <c r="O701" t="s">
        <v>3130</v>
      </c>
    </row>
    <row r="702" spans="1:15" x14ac:dyDescent="0.4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3131</v>
      </c>
      <c r="N702" t="s">
        <v>3132</v>
      </c>
      <c r="O702" t="s">
        <v>3130</v>
      </c>
    </row>
    <row r="703" spans="1:15" x14ac:dyDescent="0.4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530</v>
      </c>
      <c r="H703" t="s">
        <v>531</v>
      </c>
      <c r="J703" t="s">
        <v>1515</v>
      </c>
      <c r="K703" t="s">
        <v>1516</v>
      </c>
      <c r="L703" t="s">
        <v>3133</v>
      </c>
      <c r="M703" t="s">
        <v>3134</v>
      </c>
      <c r="N703" t="s">
        <v>3135</v>
      </c>
      <c r="O703" t="s">
        <v>3136</v>
      </c>
    </row>
    <row r="704" spans="1:15" x14ac:dyDescent="0.4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516</v>
      </c>
      <c r="H704" t="s">
        <v>517</v>
      </c>
      <c r="J704" t="s">
        <v>2442</v>
      </c>
      <c r="K704" t="s">
        <v>2443</v>
      </c>
      <c r="L704" t="s">
        <v>3137</v>
      </c>
      <c r="M704" t="s">
        <v>3138</v>
      </c>
      <c r="N704" t="s">
        <v>3139</v>
      </c>
      <c r="O704" t="s">
        <v>3140</v>
      </c>
    </row>
    <row r="705" spans="1:15" x14ac:dyDescent="0.4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523</v>
      </c>
      <c r="H705" t="s">
        <v>524</v>
      </c>
      <c r="J705" t="s">
        <v>1610</v>
      </c>
      <c r="K705" t="s">
        <v>547</v>
      </c>
      <c r="L705" t="s">
        <v>3141</v>
      </c>
      <c r="M705" t="s">
        <v>3142</v>
      </c>
      <c r="N705" t="s">
        <v>3143</v>
      </c>
      <c r="O705" t="s">
        <v>3144</v>
      </c>
    </row>
    <row r="706" spans="1:15" x14ac:dyDescent="0.4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530</v>
      </c>
      <c r="H706" t="s">
        <v>531</v>
      </c>
      <c r="J706" t="s">
        <v>3145</v>
      </c>
      <c r="K706" t="s">
        <v>2746</v>
      </c>
      <c r="L706" t="s">
        <v>3146</v>
      </c>
      <c r="M706" t="s">
        <v>3147</v>
      </c>
      <c r="N706" t="s">
        <v>3148</v>
      </c>
      <c r="O706" t="s">
        <v>3149</v>
      </c>
    </row>
    <row r="707" spans="1:15" x14ac:dyDescent="0.4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516</v>
      </c>
      <c r="H707" t="s">
        <v>517</v>
      </c>
      <c r="J707" t="s">
        <v>3150</v>
      </c>
      <c r="K707" t="s">
        <v>2747</v>
      </c>
      <c r="L707" t="s">
        <v>3151</v>
      </c>
      <c r="M707" t="s">
        <v>3152</v>
      </c>
      <c r="N707" t="s">
        <v>3153</v>
      </c>
      <c r="O707" t="s">
        <v>3154</v>
      </c>
    </row>
    <row r="708" spans="1:15" x14ac:dyDescent="0.4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530</v>
      </c>
      <c r="H708" t="s">
        <v>531</v>
      </c>
      <c r="J708" s="38" t="s">
        <v>3056</v>
      </c>
      <c r="K708" t="s">
        <v>1005</v>
      </c>
      <c r="L708" t="s">
        <v>3155</v>
      </c>
      <c r="M708" t="s">
        <v>3156</v>
      </c>
      <c r="N708" t="s">
        <v>3148</v>
      </c>
      <c r="O708" t="s">
        <v>3157</v>
      </c>
    </row>
    <row r="709" spans="1:15" x14ac:dyDescent="0.4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t="s">
        <v>1129</v>
      </c>
      <c r="K709" t="s">
        <v>557</v>
      </c>
      <c r="L709" t="s">
        <v>3276</v>
      </c>
      <c r="M709" t="s">
        <v>3277</v>
      </c>
      <c r="N709" t="s">
        <v>3278</v>
      </c>
      <c r="O709" t="s">
        <v>3279</v>
      </c>
    </row>
    <row r="710" spans="1:15" x14ac:dyDescent="0.4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tr">
        <f>Metadados!$D$11</f>
        <v>BRAM0250203</v>
      </c>
      <c r="H710" t="str">
        <f>Metadados!$D$12</f>
        <v>BERÇO 5</v>
      </c>
      <c r="I710">
        <v>9459060</v>
      </c>
      <c r="K710" t="s">
        <v>258</v>
      </c>
      <c r="L710" t="s">
        <v>3209</v>
      </c>
      <c r="M710" t="s">
        <v>3210</v>
      </c>
      <c r="N710" t="s">
        <v>3211</v>
      </c>
      <c r="O710" t="s">
        <v>3212</v>
      </c>
    </row>
    <row r="711" spans="1:15" x14ac:dyDescent="0.4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3213</v>
      </c>
      <c r="N711" t="s">
        <v>3214</v>
      </c>
      <c r="O711" t="s">
        <v>3212</v>
      </c>
    </row>
    <row r="712" spans="1:15" x14ac:dyDescent="0.4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">
        <v>516</v>
      </c>
      <c r="H712" t="s">
        <v>517</v>
      </c>
      <c r="J712" t="s">
        <v>1205</v>
      </c>
      <c r="K712" t="s">
        <v>3280</v>
      </c>
      <c r="L712" t="s">
        <v>3281</v>
      </c>
      <c r="M712" t="s">
        <v>3282</v>
      </c>
      <c r="N712" t="s">
        <v>3283</v>
      </c>
      <c r="O712" t="s">
        <v>3284</v>
      </c>
    </row>
    <row r="713" spans="1:15" x14ac:dyDescent="0.4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530</v>
      </c>
      <c r="H713" t="s">
        <v>531</v>
      </c>
      <c r="J713" t="s">
        <v>1731</v>
      </c>
      <c r="K713" t="s">
        <v>1732</v>
      </c>
      <c r="L713" t="s">
        <v>3289</v>
      </c>
      <c r="M713" t="s">
        <v>3290</v>
      </c>
      <c r="N713" t="s">
        <v>3291</v>
      </c>
      <c r="O713" t="s">
        <v>3292</v>
      </c>
    </row>
    <row r="714" spans="1:15" x14ac:dyDescent="0.4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516</v>
      </c>
      <c r="H714" t="s">
        <v>517</v>
      </c>
      <c r="J714" t="s">
        <v>1314</v>
      </c>
      <c r="K714" t="s">
        <v>1315</v>
      </c>
      <c r="L714" t="s">
        <v>3285</v>
      </c>
      <c r="M714" t="s">
        <v>3286</v>
      </c>
      <c r="N714" t="s">
        <v>3287</v>
      </c>
      <c r="O714" t="s">
        <v>3288</v>
      </c>
    </row>
    <row r="715" spans="1:15" x14ac:dyDescent="0.4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">
        <v>516</v>
      </c>
      <c r="H715" t="s">
        <v>517</v>
      </c>
      <c r="J715" t="s">
        <v>1314</v>
      </c>
      <c r="K715" t="s">
        <v>1315</v>
      </c>
      <c r="L715" t="s">
        <v>3285</v>
      </c>
      <c r="M715" t="s">
        <v>3288</v>
      </c>
      <c r="N715" t="s">
        <v>3293</v>
      </c>
      <c r="O715" t="s">
        <v>3294</v>
      </c>
    </row>
    <row r="716" spans="1:15" x14ac:dyDescent="0.4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530</v>
      </c>
      <c r="H716" t="s">
        <v>531</v>
      </c>
      <c r="J716" t="s">
        <v>1129</v>
      </c>
      <c r="K716" t="s">
        <v>557</v>
      </c>
      <c r="L716" t="s">
        <v>3295</v>
      </c>
      <c r="M716" t="s">
        <v>3296</v>
      </c>
      <c r="N716" t="s">
        <v>3297</v>
      </c>
      <c r="O716" t="s">
        <v>3298</v>
      </c>
    </row>
    <row r="717" spans="1:15" x14ac:dyDescent="0.4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516</v>
      </c>
      <c r="H717" t="s">
        <v>517</v>
      </c>
      <c r="J717" t="s">
        <v>2034</v>
      </c>
      <c r="K717" t="s">
        <v>1005</v>
      </c>
      <c r="L717" t="s">
        <v>3299</v>
      </c>
      <c r="M717" t="s">
        <v>3300</v>
      </c>
      <c r="N717" t="s">
        <v>3301</v>
      </c>
      <c r="O717" t="s">
        <v>3302</v>
      </c>
    </row>
    <row r="718" spans="1:15" x14ac:dyDescent="0.4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530</v>
      </c>
      <c r="H718" t="s">
        <v>531</v>
      </c>
      <c r="J718" t="s">
        <v>1650</v>
      </c>
      <c r="K718" t="s">
        <v>779</v>
      </c>
      <c r="L718" t="s">
        <v>3303</v>
      </c>
      <c r="M718" t="s">
        <v>3304</v>
      </c>
      <c r="N718" t="s">
        <v>3305</v>
      </c>
      <c r="O718" t="s">
        <v>3306</v>
      </c>
    </row>
    <row r="719" spans="1:15" x14ac:dyDescent="0.4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3307</v>
      </c>
      <c r="N719" t="s">
        <v>3304</v>
      </c>
      <c r="O719" t="s">
        <v>3308</v>
      </c>
    </row>
    <row r="720" spans="1:15" x14ac:dyDescent="0.4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3126</v>
      </c>
      <c r="K720" t="s">
        <v>2745</v>
      </c>
      <c r="L720" t="s">
        <v>3309</v>
      </c>
      <c r="M720" t="s">
        <v>3310</v>
      </c>
      <c r="N720" t="s">
        <v>3311</v>
      </c>
      <c r="O720" t="s">
        <v>3312</v>
      </c>
    </row>
    <row r="721" spans="1:15" x14ac:dyDescent="0.4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523</v>
      </c>
      <c r="H721" t="s">
        <v>524</v>
      </c>
      <c r="J721" t="s">
        <v>3150</v>
      </c>
      <c r="K721" t="s">
        <v>2747</v>
      </c>
      <c r="L721" t="s">
        <v>3313</v>
      </c>
      <c r="M721" t="s">
        <v>3314</v>
      </c>
      <c r="N721" t="s">
        <v>3315</v>
      </c>
      <c r="O721" t="s">
        <v>3316</v>
      </c>
    </row>
    <row r="722" spans="1:15" x14ac:dyDescent="0.4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530</v>
      </c>
      <c r="H722" t="s">
        <v>531</v>
      </c>
      <c r="J722" t="s">
        <v>2303</v>
      </c>
      <c r="K722" t="s">
        <v>2304</v>
      </c>
      <c r="L722" t="s">
        <v>3317</v>
      </c>
      <c r="M722" t="s">
        <v>3318</v>
      </c>
      <c r="N722" t="s">
        <v>3319</v>
      </c>
      <c r="O722" t="s">
        <v>3320</v>
      </c>
    </row>
    <row r="723" spans="1:15" x14ac:dyDescent="0.4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516</v>
      </c>
      <c r="H723" t="s">
        <v>517</v>
      </c>
      <c r="J723" t="s">
        <v>3321</v>
      </c>
      <c r="K723" t="s">
        <v>3322</v>
      </c>
      <c r="L723" t="s">
        <v>3323</v>
      </c>
      <c r="M723" t="s">
        <v>3324</v>
      </c>
      <c r="N723" t="s">
        <v>3325</v>
      </c>
      <c r="O723" t="s">
        <v>3326</v>
      </c>
    </row>
    <row r="724" spans="1:15" x14ac:dyDescent="0.4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tr">
        <f>Metadados!$D$11</f>
        <v>BRAM0250203</v>
      </c>
      <c r="H724" t="str">
        <f>Metadados!$D$12</f>
        <v>BERÇO 5</v>
      </c>
      <c r="I724">
        <v>9836440</v>
      </c>
      <c r="K724" t="s">
        <v>64</v>
      </c>
      <c r="L724" t="s">
        <v>3215</v>
      </c>
      <c r="M724" t="s">
        <v>3216</v>
      </c>
      <c r="N724" t="s">
        <v>3217</v>
      </c>
      <c r="O724" t="s">
        <v>3218</v>
      </c>
    </row>
    <row r="725" spans="1:15" x14ac:dyDescent="0.4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3219</v>
      </c>
      <c r="N725" t="s">
        <v>3220</v>
      </c>
      <c r="O725" t="s">
        <v>3218</v>
      </c>
    </row>
    <row r="726" spans="1:15" x14ac:dyDescent="0.4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tr">
        <f>Metadados!$D$11</f>
        <v>BRAM0250203</v>
      </c>
      <c r="H726" t="str">
        <f>Metadados!$D$12</f>
        <v>BERÇO 5</v>
      </c>
      <c r="I726">
        <v>9416836</v>
      </c>
      <c r="K726" t="s">
        <v>100</v>
      </c>
      <c r="L726" t="s">
        <v>3221</v>
      </c>
      <c r="M726" t="s">
        <v>3222</v>
      </c>
      <c r="N726" t="s">
        <v>3223</v>
      </c>
      <c r="O726" t="s">
        <v>3224</v>
      </c>
    </row>
    <row r="727" spans="1:15" x14ac:dyDescent="0.4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">
        <v>530</v>
      </c>
      <c r="H727" t="s">
        <v>531</v>
      </c>
      <c r="J727" t="s">
        <v>2167</v>
      </c>
      <c r="K727" t="s">
        <v>577</v>
      </c>
      <c r="L727" t="s">
        <v>3327</v>
      </c>
      <c r="M727" t="s">
        <v>3328</v>
      </c>
      <c r="N727" t="s">
        <v>3329</v>
      </c>
      <c r="O727" t="s">
        <v>3330</v>
      </c>
    </row>
    <row r="728" spans="1:15" x14ac:dyDescent="0.4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516</v>
      </c>
      <c r="H728" t="s">
        <v>517</v>
      </c>
      <c r="J728" t="s">
        <v>3331</v>
      </c>
      <c r="K728" t="s">
        <v>3332</v>
      </c>
      <c r="L728" t="s">
        <v>3333</v>
      </c>
      <c r="M728" t="s">
        <v>3334</v>
      </c>
      <c r="N728" t="s">
        <v>3335</v>
      </c>
      <c r="O728" t="s">
        <v>3336</v>
      </c>
    </row>
    <row r="729" spans="1:15" x14ac:dyDescent="0.4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3331</v>
      </c>
      <c r="K729" t="s">
        <v>3332</v>
      </c>
      <c r="L729" t="s">
        <v>3333</v>
      </c>
      <c r="M729" t="s">
        <v>3337</v>
      </c>
      <c r="N729" t="s">
        <v>3338</v>
      </c>
      <c r="O729" t="s">
        <v>3336</v>
      </c>
    </row>
    <row r="730" spans="1:15" x14ac:dyDescent="0.4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2128</v>
      </c>
      <c r="K730" t="s">
        <v>2129</v>
      </c>
      <c r="L730" t="s">
        <v>3339</v>
      </c>
      <c r="M730" t="s">
        <v>3340</v>
      </c>
      <c r="N730" t="s">
        <v>3341</v>
      </c>
      <c r="O730" t="s">
        <v>3342</v>
      </c>
    </row>
    <row r="731" spans="1:15" x14ac:dyDescent="0.4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2128</v>
      </c>
      <c r="K731" t="s">
        <v>2129</v>
      </c>
      <c r="L731" t="s">
        <v>3339</v>
      </c>
      <c r="M731" t="s">
        <v>3343</v>
      </c>
      <c r="N731" t="s">
        <v>3344</v>
      </c>
      <c r="O731" t="s">
        <v>3342</v>
      </c>
    </row>
    <row r="732" spans="1:15" x14ac:dyDescent="0.4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530</v>
      </c>
      <c r="H732" t="s">
        <v>531</v>
      </c>
      <c r="J732" t="s">
        <v>1239</v>
      </c>
      <c r="K732" t="s">
        <v>1240</v>
      </c>
      <c r="L732" t="s">
        <v>3351</v>
      </c>
      <c r="M732" t="s">
        <v>3352</v>
      </c>
      <c r="N732" t="s">
        <v>3353</v>
      </c>
      <c r="O732" t="s">
        <v>3354</v>
      </c>
    </row>
    <row r="733" spans="1:15" x14ac:dyDescent="0.4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516</v>
      </c>
      <c r="H733" t="s">
        <v>517</v>
      </c>
      <c r="J733" t="s">
        <v>3345</v>
      </c>
      <c r="K733" t="s">
        <v>3346</v>
      </c>
      <c r="L733" t="s">
        <v>3347</v>
      </c>
      <c r="M733" t="s">
        <v>3348</v>
      </c>
      <c r="N733" t="s">
        <v>3349</v>
      </c>
      <c r="O733" t="s">
        <v>3350</v>
      </c>
    </row>
    <row r="734" spans="1:15" x14ac:dyDescent="0.4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530</v>
      </c>
      <c r="H734" t="s">
        <v>531</v>
      </c>
      <c r="J734" t="s">
        <v>1436</v>
      </c>
      <c r="K734" t="s">
        <v>1437</v>
      </c>
      <c r="L734" t="s">
        <v>3355</v>
      </c>
      <c r="M734" t="s">
        <v>3356</v>
      </c>
      <c r="N734" t="s">
        <v>3357</v>
      </c>
      <c r="O734" t="s">
        <v>3358</v>
      </c>
    </row>
    <row r="735" spans="1:15" x14ac:dyDescent="0.4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">
        <v>516</v>
      </c>
      <c r="H735" t="s">
        <v>517</v>
      </c>
      <c r="J735" t="s">
        <v>2917</v>
      </c>
      <c r="K735" t="s">
        <v>2737</v>
      </c>
      <c r="L735" t="s">
        <v>3359</v>
      </c>
      <c r="M735" t="s">
        <v>3360</v>
      </c>
      <c r="N735" t="s">
        <v>3361</v>
      </c>
      <c r="O735" t="s">
        <v>3362</v>
      </c>
    </row>
    <row r="736" spans="1:15" x14ac:dyDescent="0.4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3363</v>
      </c>
      <c r="N736" t="s">
        <v>3364</v>
      </c>
      <c r="O736" t="s">
        <v>3365</v>
      </c>
    </row>
    <row r="737" spans="1:15" x14ac:dyDescent="0.4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tr">
        <f>Metadados!$D$11</f>
        <v>BRAM0250203</v>
      </c>
      <c r="H737" t="str">
        <f>Metadados!$D$12</f>
        <v>BERÇO 5</v>
      </c>
      <c r="I737">
        <v>9704441</v>
      </c>
      <c r="K737" t="s">
        <v>3205</v>
      </c>
      <c r="L737" t="s">
        <v>3225</v>
      </c>
      <c r="M737" t="s">
        <v>3226</v>
      </c>
      <c r="N737" t="s">
        <v>3227</v>
      </c>
      <c r="O737" t="s">
        <v>3228</v>
      </c>
    </row>
    <row r="738" spans="1:15" x14ac:dyDescent="0.4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">
        <v>516</v>
      </c>
      <c r="H738" t="s">
        <v>517</v>
      </c>
      <c r="J738" t="s">
        <v>2912</v>
      </c>
      <c r="K738" t="s">
        <v>677</v>
      </c>
      <c r="L738" t="s">
        <v>3366</v>
      </c>
      <c r="M738" t="s">
        <v>3367</v>
      </c>
      <c r="N738" t="s">
        <v>3368</v>
      </c>
      <c r="O738" t="s">
        <v>3369</v>
      </c>
    </row>
    <row r="739" spans="1:15" x14ac:dyDescent="0.4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3370</v>
      </c>
      <c r="K739" t="s">
        <v>3371</v>
      </c>
      <c r="L739" t="s">
        <v>3372</v>
      </c>
      <c r="M739" t="s">
        <v>3373</v>
      </c>
      <c r="N739" t="s">
        <v>3374</v>
      </c>
      <c r="O739" t="s">
        <v>3375</v>
      </c>
    </row>
    <row r="740" spans="1:15" x14ac:dyDescent="0.4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530</v>
      </c>
      <c r="H740" t="s">
        <v>531</v>
      </c>
      <c r="J740" t="s">
        <v>924</v>
      </c>
      <c r="K740" t="s">
        <v>925</v>
      </c>
      <c r="L740" t="s">
        <v>3376</v>
      </c>
      <c r="M740" t="s">
        <v>3377</v>
      </c>
      <c r="N740" t="s">
        <v>3378</v>
      </c>
      <c r="O740" t="s">
        <v>3379</v>
      </c>
    </row>
    <row r="741" spans="1:15" x14ac:dyDescent="0.4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516</v>
      </c>
      <c r="H741" t="s">
        <v>517</v>
      </c>
      <c r="J741" t="s">
        <v>1257</v>
      </c>
      <c r="K741" t="s">
        <v>562</v>
      </c>
      <c r="L741" t="s">
        <v>3380</v>
      </c>
      <c r="M741" t="s">
        <v>3381</v>
      </c>
      <c r="N741" t="s">
        <v>3382</v>
      </c>
      <c r="O741" t="s">
        <v>3383</v>
      </c>
    </row>
    <row r="742" spans="1:15" x14ac:dyDescent="0.4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530</v>
      </c>
      <c r="H742" t="s">
        <v>531</v>
      </c>
      <c r="J742" t="s">
        <v>3384</v>
      </c>
      <c r="K742" t="s">
        <v>557</v>
      </c>
      <c r="L742" t="s">
        <v>3385</v>
      </c>
      <c r="M742" t="s">
        <v>3386</v>
      </c>
      <c r="N742" t="s">
        <v>3387</v>
      </c>
      <c r="O742" t="s">
        <v>3388</v>
      </c>
    </row>
    <row r="743" spans="1:15" x14ac:dyDescent="0.4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516</v>
      </c>
      <c r="H743" t="s">
        <v>517</v>
      </c>
      <c r="J743" t="s">
        <v>1103</v>
      </c>
      <c r="K743" t="s">
        <v>1104</v>
      </c>
      <c r="L743" t="s">
        <v>3389</v>
      </c>
      <c r="M743" t="s">
        <v>3390</v>
      </c>
      <c r="N743" t="s">
        <v>3391</v>
      </c>
      <c r="O743" t="s">
        <v>3392</v>
      </c>
    </row>
    <row r="744" spans="1:15" x14ac:dyDescent="0.4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523</v>
      </c>
      <c r="H744" t="s">
        <v>524</v>
      </c>
      <c r="J744" t="s">
        <v>1342</v>
      </c>
      <c r="K744" t="s">
        <v>1343</v>
      </c>
      <c r="L744" t="s">
        <v>3393</v>
      </c>
      <c r="M744" t="s">
        <v>3394</v>
      </c>
      <c r="N744" t="s">
        <v>3395</v>
      </c>
      <c r="O744" t="s">
        <v>3396</v>
      </c>
    </row>
    <row r="745" spans="1:15" x14ac:dyDescent="0.4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516</v>
      </c>
      <c r="H745" t="s">
        <v>517</v>
      </c>
      <c r="J745" t="s">
        <v>1591</v>
      </c>
      <c r="K745" t="s">
        <v>1592</v>
      </c>
      <c r="L745" t="s">
        <v>3397</v>
      </c>
      <c r="M745" t="s">
        <v>3398</v>
      </c>
      <c r="N745" t="s">
        <v>3399</v>
      </c>
      <c r="O745" t="s">
        <v>3400</v>
      </c>
    </row>
    <row r="746" spans="1:15" x14ac:dyDescent="0.4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530</v>
      </c>
      <c r="H746" t="s">
        <v>531</v>
      </c>
      <c r="J746" t="s">
        <v>1229</v>
      </c>
      <c r="K746" t="s">
        <v>609</v>
      </c>
      <c r="L746" t="s">
        <v>3401</v>
      </c>
      <c r="M746" t="s">
        <v>3402</v>
      </c>
      <c r="N746" t="s">
        <v>3403</v>
      </c>
      <c r="O746" t="s">
        <v>3404</v>
      </c>
    </row>
    <row r="747" spans="1:15" x14ac:dyDescent="0.4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tr">
        <f>Metadados!$D$11</f>
        <v>BRAM0250203</v>
      </c>
      <c r="H747" t="str">
        <f>Metadados!$D$12</f>
        <v>BERÇO 5</v>
      </c>
      <c r="I747">
        <v>9836440</v>
      </c>
      <c r="K747" t="s">
        <v>64</v>
      </c>
      <c r="L747" t="s">
        <v>3229</v>
      </c>
      <c r="M747" t="s">
        <v>3230</v>
      </c>
      <c r="N747" t="s">
        <v>3231</v>
      </c>
      <c r="O747" t="s">
        <v>3232</v>
      </c>
    </row>
    <row r="748" spans="1:15" x14ac:dyDescent="0.4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3233</v>
      </c>
      <c r="N748" t="s">
        <v>3234</v>
      </c>
      <c r="O748" t="s">
        <v>3232</v>
      </c>
    </row>
    <row r="749" spans="1:15" x14ac:dyDescent="0.4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">
        <v>516</v>
      </c>
      <c r="H749" t="s">
        <v>517</v>
      </c>
      <c r="J749" t="s">
        <v>998</v>
      </c>
      <c r="K749" t="s">
        <v>999</v>
      </c>
      <c r="L749" t="s">
        <v>3424</v>
      </c>
      <c r="M749" t="s">
        <v>3425</v>
      </c>
      <c r="N749" t="s">
        <v>3426</v>
      </c>
      <c r="O749" t="s">
        <v>3427</v>
      </c>
    </row>
    <row r="750" spans="1:15" x14ac:dyDescent="0.4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530</v>
      </c>
      <c r="H750" t="s">
        <v>531</v>
      </c>
      <c r="J750" t="s">
        <v>2088</v>
      </c>
      <c r="K750" t="s">
        <v>2089</v>
      </c>
      <c r="L750" t="s">
        <v>3405</v>
      </c>
      <c r="M750" t="s">
        <v>3406</v>
      </c>
      <c r="N750" t="s">
        <v>3407</v>
      </c>
      <c r="O750" t="s">
        <v>3408</v>
      </c>
    </row>
    <row r="751" spans="1:15" x14ac:dyDescent="0.4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516</v>
      </c>
      <c r="H751" t="s">
        <v>517</v>
      </c>
      <c r="J751" t="s">
        <v>1348</v>
      </c>
      <c r="K751" t="s">
        <v>3409</v>
      </c>
      <c r="L751" t="s">
        <v>3410</v>
      </c>
      <c r="M751" t="s">
        <v>3411</v>
      </c>
      <c r="N751" t="s">
        <v>3412</v>
      </c>
      <c r="O751" t="s">
        <v>3413</v>
      </c>
    </row>
    <row r="752" spans="1:15" x14ac:dyDescent="0.4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530</v>
      </c>
      <c r="H752" t="s">
        <v>531</v>
      </c>
      <c r="J752" t="s">
        <v>3414</v>
      </c>
      <c r="K752" t="s">
        <v>3415</v>
      </c>
      <c r="L752" t="s">
        <v>3416</v>
      </c>
      <c r="M752" t="s">
        <v>3417</v>
      </c>
      <c r="N752" t="s">
        <v>3418</v>
      </c>
      <c r="O752" t="s">
        <v>3419</v>
      </c>
    </row>
    <row r="753" spans="1:15" x14ac:dyDescent="0.4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516</v>
      </c>
      <c r="H753" t="s">
        <v>517</v>
      </c>
      <c r="J753" t="s">
        <v>1010</v>
      </c>
      <c r="K753" t="s">
        <v>1011</v>
      </c>
      <c r="L753" t="s">
        <v>3420</v>
      </c>
      <c r="M753" t="s">
        <v>3421</v>
      </c>
      <c r="N753" t="s">
        <v>3422</v>
      </c>
      <c r="O753" t="s">
        <v>3423</v>
      </c>
    </row>
    <row r="754" spans="1:15" x14ac:dyDescent="0.4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530</v>
      </c>
      <c r="H754" t="s">
        <v>531</v>
      </c>
      <c r="J754" t="s">
        <v>2782</v>
      </c>
      <c r="K754" t="s">
        <v>2731</v>
      </c>
      <c r="L754" t="s">
        <v>3428</v>
      </c>
      <c r="M754" t="s">
        <v>3429</v>
      </c>
      <c r="N754" t="s">
        <v>3430</v>
      </c>
      <c r="O754" t="s">
        <v>3431</v>
      </c>
    </row>
    <row r="755" spans="1:15" x14ac:dyDescent="0.4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3432</v>
      </c>
      <c r="N755" t="s">
        <v>3433</v>
      </c>
      <c r="O755" t="s">
        <v>3431</v>
      </c>
    </row>
    <row r="756" spans="1:15" x14ac:dyDescent="0.4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516</v>
      </c>
      <c r="H756" t="s">
        <v>517</v>
      </c>
      <c r="J756" t="s">
        <v>2569</v>
      </c>
      <c r="K756" t="s">
        <v>955</v>
      </c>
      <c r="L756" t="s">
        <v>3434</v>
      </c>
      <c r="M756" t="s">
        <v>3435</v>
      </c>
      <c r="N756" t="s">
        <v>3436</v>
      </c>
      <c r="O756" t="s">
        <v>3437</v>
      </c>
    </row>
    <row r="757" spans="1:15" x14ac:dyDescent="0.4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523</v>
      </c>
      <c r="H757" t="s">
        <v>524</v>
      </c>
      <c r="J757" t="s">
        <v>1630</v>
      </c>
      <c r="K757" t="s">
        <v>1631</v>
      </c>
      <c r="L757" t="s">
        <v>3438</v>
      </c>
      <c r="M757" t="s">
        <v>3439</v>
      </c>
      <c r="N757" t="s">
        <v>3440</v>
      </c>
      <c r="O757" t="s">
        <v>3441</v>
      </c>
    </row>
    <row r="758" spans="1:15" x14ac:dyDescent="0.4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516</v>
      </c>
      <c r="H758" t="s">
        <v>517</v>
      </c>
      <c r="J758" t="s">
        <v>3442</v>
      </c>
      <c r="K758" t="s">
        <v>1171</v>
      </c>
      <c r="L758" t="s">
        <v>3443</v>
      </c>
      <c r="M758" t="s">
        <v>3444</v>
      </c>
      <c r="N758" t="s">
        <v>3445</v>
      </c>
      <c r="O758" t="s">
        <v>3446</v>
      </c>
    </row>
    <row r="759" spans="1:15" x14ac:dyDescent="0.4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tr">
        <f>Metadados!$D$11</f>
        <v>BRAM0250203</v>
      </c>
      <c r="H759" t="str">
        <f>Metadados!$D$12</f>
        <v>BERÇO 5</v>
      </c>
      <c r="I759">
        <v>9489924</v>
      </c>
      <c r="K759" t="s">
        <v>2686</v>
      </c>
      <c r="L759" t="s">
        <v>3235</v>
      </c>
      <c r="M759" t="s">
        <v>3236</v>
      </c>
      <c r="N759" t="s">
        <v>3237</v>
      </c>
      <c r="O759" t="s">
        <v>3238</v>
      </c>
    </row>
    <row r="760" spans="1:15" x14ac:dyDescent="0.4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">
        <v>530</v>
      </c>
      <c r="H760" t="s">
        <v>531</v>
      </c>
      <c r="J760" t="s">
        <v>3447</v>
      </c>
      <c r="K760" t="s">
        <v>2523</v>
      </c>
      <c r="L760" t="s">
        <v>3448</v>
      </c>
      <c r="M760" t="s">
        <v>3449</v>
      </c>
      <c r="N760" t="s">
        <v>3450</v>
      </c>
      <c r="O760" t="s">
        <v>3451</v>
      </c>
    </row>
    <row r="761" spans="1:15" x14ac:dyDescent="0.4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516</v>
      </c>
      <c r="H761" t="s">
        <v>517</v>
      </c>
      <c r="J761" t="s">
        <v>2194</v>
      </c>
      <c r="K761" t="s">
        <v>2195</v>
      </c>
      <c r="L761" t="s">
        <v>3471</v>
      </c>
      <c r="M761" t="s">
        <v>3472</v>
      </c>
      <c r="N761" t="s">
        <v>3473</v>
      </c>
      <c r="O761" t="s">
        <v>3474</v>
      </c>
    </row>
    <row r="762" spans="1:15" x14ac:dyDescent="0.4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530</v>
      </c>
      <c r="H762" t="s">
        <v>531</v>
      </c>
      <c r="J762" t="s">
        <v>1436</v>
      </c>
      <c r="K762" t="s">
        <v>1437</v>
      </c>
      <c r="L762" t="s">
        <v>3452</v>
      </c>
      <c r="M762" t="s">
        <v>3453</v>
      </c>
      <c r="N762" t="s">
        <v>3454</v>
      </c>
      <c r="O762" t="s">
        <v>3455</v>
      </c>
    </row>
    <row r="763" spans="1:15" x14ac:dyDescent="0.4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516</v>
      </c>
      <c r="H763" t="s">
        <v>517</v>
      </c>
      <c r="J763" t="s">
        <v>3466</v>
      </c>
      <c r="K763" t="s">
        <v>711</v>
      </c>
      <c r="L763" t="s">
        <v>3467</v>
      </c>
      <c r="M763" t="s">
        <v>3468</v>
      </c>
      <c r="N763" t="s">
        <v>3469</v>
      </c>
      <c r="O763" t="s">
        <v>3470</v>
      </c>
    </row>
    <row r="764" spans="1:15" x14ac:dyDescent="0.4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3456</v>
      </c>
      <c r="K764" t="s">
        <v>3457</v>
      </c>
      <c r="L764" t="s">
        <v>3458</v>
      </c>
      <c r="M764" t="s">
        <v>3459</v>
      </c>
      <c r="N764" t="s">
        <v>3460</v>
      </c>
      <c r="O764" t="s">
        <v>3461</v>
      </c>
    </row>
    <row r="765" spans="1:15" x14ac:dyDescent="0.4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530</v>
      </c>
      <c r="H765" t="s">
        <v>531</v>
      </c>
      <c r="J765" t="s">
        <v>1154</v>
      </c>
      <c r="K765" t="s">
        <v>1155</v>
      </c>
      <c r="L765" t="s">
        <v>3462</v>
      </c>
      <c r="M765" t="s">
        <v>3463</v>
      </c>
      <c r="N765" t="s">
        <v>3464</v>
      </c>
      <c r="O765" t="s">
        <v>3465</v>
      </c>
    </row>
    <row r="766" spans="1:15" x14ac:dyDescent="0.4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tr">
        <f>Metadados!$D$11</f>
        <v>BRAM0250203</v>
      </c>
      <c r="H766" t="str">
        <f>Metadados!$D$12</f>
        <v>BERÇO 5</v>
      </c>
      <c r="I766">
        <v>9934151</v>
      </c>
      <c r="K766" t="s">
        <v>3206</v>
      </c>
      <c r="L766" t="s">
        <v>3239</v>
      </c>
      <c r="M766" t="s">
        <v>3240</v>
      </c>
      <c r="N766" t="s">
        <v>3241</v>
      </c>
      <c r="O766" t="s">
        <v>3242</v>
      </c>
    </row>
    <row r="767" spans="1:15" x14ac:dyDescent="0.4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">
        <v>516</v>
      </c>
      <c r="H767" t="s">
        <v>517</v>
      </c>
      <c r="J767" t="s">
        <v>1676</v>
      </c>
      <c r="K767" t="s">
        <v>1063</v>
      </c>
      <c r="L767" t="s">
        <v>3475</v>
      </c>
      <c r="M767" t="s">
        <v>3476</v>
      </c>
      <c r="N767" t="s">
        <v>3477</v>
      </c>
      <c r="O767" t="s">
        <v>3478</v>
      </c>
    </row>
    <row r="768" spans="1:15" x14ac:dyDescent="0.4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523</v>
      </c>
      <c r="H768" t="s">
        <v>524</v>
      </c>
      <c r="J768" t="s">
        <v>3479</v>
      </c>
      <c r="K768" t="s">
        <v>1212</v>
      </c>
      <c r="L768" t="s">
        <v>3480</v>
      </c>
      <c r="M768" t="s">
        <v>3481</v>
      </c>
      <c r="N768" t="s">
        <v>3482</v>
      </c>
      <c r="O768" t="s">
        <v>3483</v>
      </c>
    </row>
    <row r="769" spans="1:15" x14ac:dyDescent="0.4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530</v>
      </c>
      <c r="H769" t="s">
        <v>531</v>
      </c>
      <c r="J769" t="s">
        <v>1154</v>
      </c>
      <c r="K769" t="s">
        <v>1155</v>
      </c>
      <c r="L769" t="s">
        <v>3484</v>
      </c>
      <c r="M769" t="s">
        <v>3485</v>
      </c>
      <c r="N769" t="s">
        <v>3486</v>
      </c>
      <c r="O769" t="s">
        <v>3487</v>
      </c>
    </row>
    <row r="770" spans="1:15" x14ac:dyDescent="0.4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516</v>
      </c>
      <c r="H770" t="s">
        <v>517</v>
      </c>
      <c r="J770" t="s">
        <v>1175</v>
      </c>
      <c r="K770" t="s">
        <v>648</v>
      </c>
      <c r="L770" t="s">
        <v>3488</v>
      </c>
      <c r="M770" t="s">
        <v>3489</v>
      </c>
      <c r="N770" t="s">
        <v>3490</v>
      </c>
      <c r="O770" t="s">
        <v>3491</v>
      </c>
    </row>
    <row r="771" spans="1:15" x14ac:dyDescent="0.4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530</v>
      </c>
      <c r="H771" t="s">
        <v>531</v>
      </c>
      <c r="J771" t="s">
        <v>3492</v>
      </c>
      <c r="K771" t="s">
        <v>3493</v>
      </c>
      <c r="L771" t="s">
        <v>3494</v>
      </c>
      <c r="M771" t="s">
        <v>3495</v>
      </c>
      <c r="N771" t="s">
        <v>3496</v>
      </c>
      <c r="O771" t="s">
        <v>3497</v>
      </c>
    </row>
    <row r="772" spans="1:15" x14ac:dyDescent="0.4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523</v>
      </c>
      <c r="H772" t="s">
        <v>524</v>
      </c>
      <c r="J772" t="s">
        <v>2393</v>
      </c>
      <c r="K772" t="s">
        <v>741</v>
      </c>
      <c r="L772" t="s">
        <v>3498</v>
      </c>
      <c r="M772" t="s">
        <v>3499</v>
      </c>
      <c r="N772" t="s">
        <v>3500</v>
      </c>
      <c r="O772" t="s">
        <v>3501</v>
      </c>
    </row>
    <row r="773" spans="1:15" x14ac:dyDescent="0.4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530</v>
      </c>
      <c r="H773" t="s">
        <v>531</v>
      </c>
      <c r="J773" t="s">
        <v>2811</v>
      </c>
      <c r="K773" t="s">
        <v>2734</v>
      </c>
      <c r="L773" t="s">
        <v>3502</v>
      </c>
      <c r="M773" t="s">
        <v>3503</v>
      </c>
      <c r="N773" t="s">
        <v>3504</v>
      </c>
      <c r="O773" t="s">
        <v>3505</v>
      </c>
    </row>
    <row r="774" spans="1:15" x14ac:dyDescent="0.4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516</v>
      </c>
      <c r="H774" t="s">
        <v>517</v>
      </c>
      <c r="J774" t="s">
        <v>1045</v>
      </c>
      <c r="K774" t="s">
        <v>1046</v>
      </c>
      <c r="L774" t="s">
        <v>3506</v>
      </c>
      <c r="M774" t="s">
        <v>3507</v>
      </c>
      <c r="N774" t="s">
        <v>3508</v>
      </c>
      <c r="O774" t="s">
        <v>3509</v>
      </c>
    </row>
    <row r="775" spans="1:15" x14ac:dyDescent="0.4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1016</v>
      </c>
      <c r="K775" t="s">
        <v>567</v>
      </c>
      <c r="L775" t="s">
        <v>3510</v>
      </c>
      <c r="M775" t="s">
        <v>3511</v>
      </c>
      <c r="N775" t="s">
        <v>3512</v>
      </c>
      <c r="O775" t="s">
        <v>3513</v>
      </c>
    </row>
    <row r="776" spans="1:15" x14ac:dyDescent="0.4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523</v>
      </c>
      <c r="H776" t="s">
        <v>524</v>
      </c>
      <c r="J776" t="s">
        <v>944</v>
      </c>
      <c r="K776" t="s">
        <v>667</v>
      </c>
      <c r="L776" t="s">
        <v>3514</v>
      </c>
      <c r="M776" t="s">
        <v>3515</v>
      </c>
      <c r="N776" t="s">
        <v>3516</v>
      </c>
      <c r="O776" t="s">
        <v>3517</v>
      </c>
    </row>
    <row r="777" spans="1:15" x14ac:dyDescent="0.4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516</v>
      </c>
      <c r="H777" t="s">
        <v>517</v>
      </c>
      <c r="J777" t="s">
        <v>1630</v>
      </c>
      <c r="K777" t="s">
        <v>2328</v>
      </c>
      <c r="L777" t="s">
        <v>3518</v>
      </c>
      <c r="M777" t="s">
        <v>3519</v>
      </c>
      <c r="N777" t="s">
        <v>3520</v>
      </c>
      <c r="O777" t="s">
        <v>3521</v>
      </c>
    </row>
    <row r="778" spans="1:15" x14ac:dyDescent="0.4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tr">
        <f>Metadados!$D$11</f>
        <v>BRAM0250203</v>
      </c>
      <c r="H778" t="str">
        <f>Metadados!$D$12</f>
        <v>BERÇO 5</v>
      </c>
      <c r="I778">
        <v>9489924</v>
      </c>
      <c r="K778" t="s">
        <v>2686</v>
      </c>
      <c r="L778" t="s">
        <v>3243</v>
      </c>
      <c r="M778" t="s">
        <v>3244</v>
      </c>
      <c r="N778" t="s">
        <v>3245</v>
      </c>
      <c r="O778" t="s">
        <v>3246</v>
      </c>
    </row>
    <row r="779" spans="1:15" x14ac:dyDescent="0.4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">
        <v>516</v>
      </c>
      <c r="H779" t="s">
        <v>517</v>
      </c>
      <c r="J779" t="s">
        <v>1308</v>
      </c>
      <c r="K779" t="s">
        <v>1309</v>
      </c>
      <c r="L779" t="s">
        <v>3522</v>
      </c>
      <c r="M779" t="s">
        <v>3523</v>
      </c>
      <c r="N779" t="s">
        <v>3524</v>
      </c>
      <c r="O779" t="s">
        <v>3525</v>
      </c>
    </row>
    <row r="780" spans="1:15" x14ac:dyDescent="0.4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2200</v>
      </c>
      <c r="K780" t="s">
        <v>2201</v>
      </c>
      <c r="L780" t="s">
        <v>3526</v>
      </c>
      <c r="M780" t="s">
        <v>3527</v>
      </c>
      <c r="N780" t="s">
        <v>3528</v>
      </c>
      <c r="O780" t="s">
        <v>3529</v>
      </c>
    </row>
    <row r="781" spans="1:15" x14ac:dyDescent="0.4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tr">
        <f>Metadados!$D$11</f>
        <v>BRAM0250203</v>
      </c>
      <c r="H781" t="str">
        <f>Metadados!$D$12</f>
        <v>BERÇO 5</v>
      </c>
      <c r="I781">
        <v>9407407</v>
      </c>
      <c r="K781" t="s">
        <v>99</v>
      </c>
      <c r="L781" t="s">
        <v>3247</v>
      </c>
      <c r="M781" t="s">
        <v>3248</v>
      </c>
      <c r="N781" t="s">
        <v>3249</v>
      </c>
      <c r="O781" t="s">
        <v>3250</v>
      </c>
    </row>
    <row r="782" spans="1:15" x14ac:dyDescent="0.4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tr">
        <f>Metadados!$D$11</f>
        <v>BRAM0250203</v>
      </c>
      <c r="H782" t="str">
        <f>Metadados!$D$12</f>
        <v>BERÇO 5</v>
      </c>
      <c r="I782">
        <v>9407407</v>
      </c>
      <c r="K782" t="s">
        <v>99</v>
      </c>
      <c r="L782" t="s">
        <v>3247</v>
      </c>
      <c r="M782" t="s">
        <v>3251</v>
      </c>
      <c r="N782" t="s">
        <v>3252</v>
      </c>
      <c r="O782" t="s">
        <v>3250</v>
      </c>
    </row>
    <row r="783" spans="1:15" x14ac:dyDescent="0.4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">
        <v>516</v>
      </c>
      <c r="H783" t="s">
        <v>517</v>
      </c>
      <c r="J783" t="s">
        <v>3530</v>
      </c>
      <c r="K783" t="s">
        <v>3531</v>
      </c>
      <c r="L783" t="s">
        <v>3532</v>
      </c>
      <c r="M783" t="s">
        <v>3533</v>
      </c>
      <c r="N783" t="s">
        <v>3534</v>
      </c>
      <c r="O783" t="s">
        <v>3535</v>
      </c>
    </row>
    <row r="784" spans="1:15" x14ac:dyDescent="0.4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2516</v>
      </c>
      <c r="K784" t="s">
        <v>2517</v>
      </c>
      <c r="L784" t="s">
        <v>3536</v>
      </c>
      <c r="M784" t="s">
        <v>3537</v>
      </c>
      <c r="N784" t="s">
        <v>3538</v>
      </c>
      <c r="O784" t="s">
        <v>3539</v>
      </c>
    </row>
    <row r="785" spans="1:15" x14ac:dyDescent="0.4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3540</v>
      </c>
      <c r="K785" t="s">
        <v>2604</v>
      </c>
      <c r="L785" t="s">
        <v>3541</v>
      </c>
      <c r="M785" t="s">
        <v>3542</v>
      </c>
      <c r="N785" t="s">
        <v>3543</v>
      </c>
      <c r="O785" t="s">
        <v>3544</v>
      </c>
    </row>
    <row r="786" spans="1:15" x14ac:dyDescent="0.4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523</v>
      </c>
      <c r="H786" t="s">
        <v>524</v>
      </c>
      <c r="J786" t="s">
        <v>2528</v>
      </c>
      <c r="K786" t="s">
        <v>1543</v>
      </c>
      <c r="L786" t="s">
        <v>3545</v>
      </c>
      <c r="M786" t="s">
        <v>3546</v>
      </c>
      <c r="N786" t="s">
        <v>3547</v>
      </c>
      <c r="O786" t="s">
        <v>3548</v>
      </c>
    </row>
    <row r="787" spans="1:15" x14ac:dyDescent="0.4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516</v>
      </c>
      <c r="H787" t="s">
        <v>517</v>
      </c>
      <c r="J787" t="s">
        <v>2639</v>
      </c>
      <c r="K787" t="s">
        <v>1978</v>
      </c>
      <c r="L787" t="s">
        <v>3549</v>
      </c>
      <c r="M787" t="s">
        <v>3550</v>
      </c>
      <c r="N787" t="s">
        <v>3551</v>
      </c>
      <c r="O787" t="s">
        <v>3552</v>
      </c>
    </row>
    <row r="788" spans="1:15" x14ac:dyDescent="0.4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516</v>
      </c>
      <c r="H788" t="s">
        <v>517</v>
      </c>
      <c r="J788" t="s">
        <v>1988</v>
      </c>
      <c r="K788" t="s">
        <v>589</v>
      </c>
      <c r="L788" t="s">
        <v>3553</v>
      </c>
      <c r="M788" t="s">
        <v>3554</v>
      </c>
      <c r="N788" t="s">
        <v>3555</v>
      </c>
      <c r="O788" t="s">
        <v>3556</v>
      </c>
    </row>
    <row r="789" spans="1:15" x14ac:dyDescent="0.4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523</v>
      </c>
      <c r="H789" t="s">
        <v>524</v>
      </c>
      <c r="J789" t="s">
        <v>3557</v>
      </c>
      <c r="K789" t="s">
        <v>3558</v>
      </c>
      <c r="L789" t="s">
        <v>3559</v>
      </c>
      <c r="M789" t="s">
        <v>3560</v>
      </c>
      <c r="N789" t="s">
        <v>3561</v>
      </c>
      <c r="O789" t="s">
        <v>3562</v>
      </c>
    </row>
    <row r="790" spans="1:15" x14ac:dyDescent="0.4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523</v>
      </c>
      <c r="H790" t="s">
        <v>524</v>
      </c>
      <c r="J790" t="s">
        <v>3557</v>
      </c>
      <c r="K790" t="s">
        <v>3558</v>
      </c>
      <c r="L790" t="s">
        <v>3559</v>
      </c>
      <c r="M790" t="s">
        <v>3563</v>
      </c>
      <c r="N790" t="s">
        <v>3564</v>
      </c>
      <c r="O790" t="s">
        <v>3562</v>
      </c>
    </row>
    <row r="791" spans="1:15" x14ac:dyDescent="0.4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tr">
        <f>Metadados!$D$11</f>
        <v>BRAM0250203</v>
      </c>
      <c r="H791" t="str">
        <f>Metadados!$D$12</f>
        <v>BERÇO 5</v>
      </c>
      <c r="I791">
        <v>9489900</v>
      </c>
      <c r="K791" t="s">
        <v>1883</v>
      </c>
      <c r="L791" t="s">
        <v>3253</v>
      </c>
      <c r="M791" t="s">
        <v>3254</v>
      </c>
      <c r="N791" t="s">
        <v>3255</v>
      </c>
      <c r="O791" t="s">
        <v>3256</v>
      </c>
    </row>
    <row r="792" spans="1:15" x14ac:dyDescent="0.4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3257</v>
      </c>
      <c r="N792" t="s">
        <v>3258</v>
      </c>
      <c r="O792" t="s">
        <v>3256</v>
      </c>
    </row>
    <row r="793" spans="1:15" x14ac:dyDescent="0.4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">
        <v>516</v>
      </c>
      <c r="H793" t="s">
        <v>517</v>
      </c>
      <c r="J793" t="s">
        <v>1465</v>
      </c>
      <c r="K793" t="s">
        <v>1466</v>
      </c>
      <c r="L793" t="s">
        <v>3565</v>
      </c>
      <c r="M793" t="s">
        <v>3566</v>
      </c>
      <c r="N793" t="s">
        <v>3567</v>
      </c>
      <c r="O793" t="s">
        <v>3568</v>
      </c>
    </row>
    <row r="794" spans="1:15" x14ac:dyDescent="0.4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530</v>
      </c>
      <c r="H794" t="s">
        <v>531</v>
      </c>
      <c r="J794" t="s">
        <v>1229</v>
      </c>
      <c r="K794" t="s">
        <v>609</v>
      </c>
      <c r="L794" t="s">
        <v>3569</v>
      </c>
      <c r="M794" t="s">
        <v>3570</v>
      </c>
      <c r="N794" t="s">
        <v>3571</v>
      </c>
      <c r="O794" t="s">
        <v>3572</v>
      </c>
    </row>
    <row r="795" spans="1:15" x14ac:dyDescent="0.4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516</v>
      </c>
      <c r="H795" t="s">
        <v>517</v>
      </c>
      <c r="J795" t="s">
        <v>2793</v>
      </c>
      <c r="K795" t="s">
        <v>2733</v>
      </c>
      <c r="L795" t="s">
        <v>3573</v>
      </c>
      <c r="M795" t="s">
        <v>3574</v>
      </c>
      <c r="N795" t="s">
        <v>3575</v>
      </c>
      <c r="O795" t="s">
        <v>3576</v>
      </c>
    </row>
    <row r="796" spans="1:15" x14ac:dyDescent="0.4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3577</v>
      </c>
      <c r="N796" t="s">
        <v>3578</v>
      </c>
      <c r="O796" t="s">
        <v>3576</v>
      </c>
    </row>
    <row r="797" spans="1:15" x14ac:dyDescent="0.4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523</v>
      </c>
      <c r="H797" t="s">
        <v>524</v>
      </c>
      <c r="J797" t="s">
        <v>3579</v>
      </c>
      <c r="K797" t="s">
        <v>2554</v>
      </c>
      <c r="L797" t="s">
        <v>3580</v>
      </c>
      <c r="M797" t="s">
        <v>3581</v>
      </c>
      <c r="N797" t="s">
        <v>3582</v>
      </c>
      <c r="O797" t="s">
        <v>3583</v>
      </c>
    </row>
    <row r="798" spans="1:15" x14ac:dyDescent="0.4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516</v>
      </c>
      <c r="H798" t="s">
        <v>517</v>
      </c>
      <c r="J798" t="s">
        <v>1773</v>
      </c>
      <c r="K798" t="s">
        <v>1774</v>
      </c>
      <c r="L798" t="s">
        <v>3584</v>
      </c>
      <c r="M798" t="s">
        <v>3585</v>
      </c>
      <c r="N798" t="s">
        <v>3586</v>
      </c>
      <c r="O798" t="s">
        <v>3587</v>
      </c>
    </row>
    <row r="799" spans="1:15" x14ac:dyDescent="0.4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530</v>
      </c>
      <c r="H799" t="s">
        <v>531</v>
      </c>
      <c r="J799" t="s">
        <v>3345</v>
      </c>
      <c r="K799" t="s">
        <v>3346</v>
      </c>
      <c r="L799" t="s">
        <v>3588</v>
      </c>
      <c r="M799" t="s">
        <v>3589</v>
      </c>
      <c r="N799" t="s">
        <v>3590</v>
      </c>
      <c r="O799" t="s">
        <v>3591</v>
      </c>
    </row>
    <row r="800" spans="1:15" x14ac:dyDescent="0.4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tr">
        <f>Metadados!$D$11</f>
        <v>BRAM0250203</v>
      </c>
      <c r="H800" t="str">
        <f>Metadados!$D$12</f>
        <v>BERÇO 5</v>
      </c>
      <c r="I800">
        <v>9700342</v>
      </c>
      <c r="K800" t="s">
        <v>3207</v>
      </c>
      <c r="L800" t="s">
        <v>3259</v>
      </c>
      <c r="M800" t="s">
        <v>3260</v>
      </c>
      <c r="N800" t="s">
        <v>3261</v>
      </c>
      <c r="O800" t="s">
        <v>3262</v>
      </c>
    </row>
    <row r="801" spans="1:15" x14ac:dyDescent="0.4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">
        <v>516</v>
      </c>
      <c r="H801" t="s">
        <v>517</v>
      </c>
      <c r="J801" t="s">
        <v>3043</v>
      </c>
      <c r="K801" t="s">
        <v>2742</v>
      </c>
      <c r="L801" t="s">
        <v>3044</v>
      </c>
      <c r="M801" t="s">
        <v>3045</v>
      </c>
      <c r="N801" t="s">
        <v>3046</v>
      </c>
      <c r="O801" t="s">
        <v>3047</v>
      </c>
    </row>
    <row r="802" spans="1:15" x14ac:dyDescent="0.4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523</v>
      </c>
      <c r="H802" t="s">
        <v>524</v>
      </c>
      <c r="J802" t="s">
        <v>3592</v>
      </c>
      <c r="K802" t="s">
        <v>755</v>
      </c>
      <c r="L802" t="s">
        <v>3593</v>
      </c>
      <c r="M802" t="s">
        <v>3594</v>
      </c>
      <c r="N802" t="s">
        <v>3595</v>
      </c>
      <c r="O802" t="s">
        <v>3596</v>
      </c>
    </row>
    <row r="803" spans="1:15" x14ac:dyDescent="0.4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516</v>
      </c>
      <c r="H803" t="s">
        <v>517</v>
      </c>
      <c r="J803" t="s">
        <v>3597</v>
      </c>
      <c r="K803" t="s">
        <v>3598</v>
      </c>
      <c r="L803" t="s">
        <v>3599</v>
      </c>
      <c r="M803" t="s">
        <v>3600</v>
      </c>
      <c r="N803" t="s">
        <v>3601</v>
      </c>
      <c r="O803" t="s">
        <v>3602</v>
      </c>
    </row>
    <row r="804" spans="1:15" x14ac:dyDescent="0.4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530</v>
      </c>
      <c r="H804" t="s">
        <v>531</v>
      </c>
      <c r="J804" t="s">
        <v>3603</v>
      </c>
      <c r="K804" t="s">
        <v>3604</v>
      </c>
      <c r="L804" t="s">
        <v>3605</v>
      </c>
      <c r="M804" t="s">
        <v>3606</v>
      </c>
      <c r="N804" t="s">
        <v>3607</v>
      </c>
      <c r="O804" t="s">
        <v>3608</v>
      </c>
    </row>
    <row r="805" spans="1:15" x14ac:dyDescent="0.4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516</v>
      </c>
      <c r="H805" t="s">
        <v>517</v>
      </c>
      <c r="J805" t="s">
        <v>1010</v>
      </c>
      <c r="K805" t="s">
        <v>1011</v>
      </c>
      <c r="L805" t="s">
        <v>3609</v>
      </c>
      <c r="M805" t="s">
        <v>3610</v>
      </c>
      <c r="N805" t="s">
        <v>3611</v>
      </c>
      <c r="O805" t="s">
        <v>3612</v>
      </c>
    </row>
    <row r="806" spans="1:15" x14ac:dyDescent="0.4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516</v>
      </c>
      <c r="H806" t="s">
        <v>517</v>
      </c>
      <c r="J806" t="s">
        <v>918</v>
      </c>
      <c r="K806" t="s">
        <v>919</v>
      </c>
      <c r="L806" t="s">
        <v>3613</v>
      </c>
      <c r="M806" t="s">
        <v>3614</v>
      </c>
      <c r="N806" t="s">
        <v>3615</v>
      </c>
      <c r="O806" t="s">
        <v>3616</v>
      </c>
    </row>
    <row r="807" spans="1:15" x14ac:dyDescent="0.4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3617</v>
      </c>
      <c r="N807" t="s">
        <v>3618</v>
      </c>
      <c r="O807" t="s">
        <v>3616</v>
      </c>
    </row>
    <row r="808" spans="1:15" x14ac:dyDescent="0.4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530</v>
      </c>
      <c r="H808" t="s">
        <v>531</v>
      </c>
      <c r="J808" t="s">
        <v>3619</v>
      </c>
      <c r="K808" t="s">
        <v>557</v>
      </c>
      <c r="L808" t="s">
        <v>3620</v>
      </c>
      <c r="M808" t="s">
        <v>3621</v>
      </c>
      <c r="N808" t="s">
        <v>3615</v>
      </c>
      <c r="O808" t="s">
        <v>3622</v>
      </c>
    </row>
    <row r="809" spans="1:15" x14ac:dyDescent="0.4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516</v>
      </c>
      <c r="H809" t="s">
        <v>517</v>
      </c>
      <c r="J809" t="s">
        <v>924</v>
      </c>
      <c r="K809" t="s">
        <v>925</v>
      </c>
      <c r="L809" t="s">
        <v>3623</v>
      </c>
      <c r="M809" t="s">
        <v>3624</v>
      </c>
      <c r="N809" t="s">
        <v>3625</v>
      </c>
      <c r="O809" t="s">
        <v>3626</v>
      </c>
    </row>
    <row r="810" spans="1:15" x14ac:dyDescent="0.4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516</v>
      </c>
      <c r="H810" t="s">
        <v>517</v>
      </c>
      <c r="J810" t="s">
        <v>924</v>
      </c>
      <c r="K810" t="s">
        <v>925</v>
      </c>
      <c r="L810" t="s">
        <v>3623</v>
      </c>
      <c r="M810" t="s">
        <v>3627</v>
      </c>
      <c r="N810" t="s">
        <v>3628</v>
      </c>
      <c r="O810" t="s">
        <v>3626</v>
      </c>
    </row>
    <row r="811" spans="1:15" x14ac:dyDescent="0.4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530</v>
      </c>
      <c r="H811" t="s">
        <v>531</v>
      </c>
      <c r="J811" t="s">
        <v>1348</v>
      </c>
      <c r="K811" t="s">
        <v>718</v>
      </c>
      <c r="L811" t="s">
        <v>3629</v>
      </c>
      <c r="M811" t="s">
        <v>3630</v>
      </c>
      <c r="N811" t="s">
        <v>3631</v>
      </c>
      <c r="O811" t="s">
        <v>3632</v>
      </c>
    </row>
    <row r="812" spans="1:15" x14ac:dyDescent="0.4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tr">
        <f>Metadados!$D$11</f>
        <v>BRAM0250203</v>
      </c>
      <c r="H812" t="str">
        <f>Metadados!$D$12</f>
        <v>BERÇO 5</v>
      </c>
      <c r="I812">
        <v>9459034</v>
      </c>
      <c r="K812" t="s">
        <v>3208</v>
      </c>
      <c r="L812" t="s">
        <v>3263</v>
      </c>
      <c r="M812" t="s">
        <v>3264</v>
      </c>
      <c r="N812" t="s">
        <v>3265</v>
      </c>
      <c r="O812" t="s">
        <v>3266</v>
      </c>
    </row>
    <row r="813" spans="1:15" x14ac:dyDescent="0.4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">
        <v>530</v>
      </c>
      <c r="H813" t="s">
        <v>531</v>
      </c>
      <c r="J813" t="s">
        <v>3633</v>
      </c>
      <c r="K813" t="s">
        <v>1181</v>
      </c>
      <c r="L813" t="s">
        <v>3634</v>
      </c>
      <c r="M813" t="s">
        <v>3635</v>
      </c>
      <c r="N813" t="s">
        <v>3636</v>
      </c>
      <c r="O813" t="s">
        <v>3637</v>
      </c>
    </row>
    <row r="814" spans="1:15" x14ac:dyDescent="0.4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516</v>
      </c>
      <c r="H814" t="s">
        <v>517</v>
      </c>
      <c r="J814" t="s">
        <v>1436</v>
      </c>
      <c r="K814" t="s">
        <v>1437</v>
      </c>
      <c r="L814" t="s">
        <v>3638</v>
      </c>
      <c r="M814" t="s">
        <v>3639</v>
      </c>
      <c r="N814" t="s">
        <v>3640</v>
      </c>
      <c r="O814" t="s">
        <v>3641</v>
      </c>
    </row>
    <row r="815" spans="1:15" x14ac:dyDescent="0.4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3642</v>
      </c>
      <c r="K815" t="s">
        <v>623</v>
      </c>
      <c r="L815" t="s">
        <v>3643</v>
      </c>
      <c r="M815" t="s">
        <v>3644</v>
      </c>
      <c r="N815" t="s">
        <v>3645</v>
      </c>
      <c r="O815" t="s">
        <v>3646</v>
      </c>
    </row>
    <row r="816" spans="1:15" x14ac:dyDescent="0.4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3647</v>
      </c>
      <c r="K816" t="s">
        <v>2745</v>
      </c>
      <c r="L816" t="s">
        <v>3648</v>
      </c>
      <c r="M816" t="s">
        <v>3649</v>
      </c>
      <c r="N816" t="s">
        <v>3650</v>
      </c>
      <c r="O816" t="s">
        <v>3651</v>
      </c>
    </row>
    <row r="817" spans="1:15" x14ac:dyDescent="0.4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3652</v>
      </c>
      <c r="K817" t="s">
        <v>2431</v>
      </c>
      <c r="L817" t="s">
        <v>3653</v>
      </c>
      <c r="M817" t="s">
        <v>3654</v>
      </c>
      <c r="N817" t="s">
        <v>3655</v>
      </c>
      <c r="O817" t="s">
        <v>3656</v>
      </c>
    </row>
    <row r="818" spans="1:15" x14ac:dyDescent="0.4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530</v>
      </c>
      <c r="H818" t="s">
        <v>531</v>
      </c>
      <c r="J818" t="s">
        <v>2782</v>
      </c>
      <c r="K818" t="s">
        <v>2731</v>
      </c>
      <c r="L818" t="s">
        <v>3657</v>
      </c>
      <c r="M818" t="s">
        <v>3658</v>
      </c>
      <c r="N818" t="s">
        <v>3659</v>
      </c>
      <c r="O818" t="s">
        <v>3660</v>
      </c>
    </row>
    <row r="819" spans="1:15" x14ac:dyDescent="0.4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tr">
        <f>Metadados!$D$11</f>
        <v>BRAM0250203</v>
      </c>
      <c r="H819" t="str">
        <f>Metadados!$D$12</f>
        <v>BERÇO 5</v>
      </c>
      <c r="I819">
        <v>9489900</v>
      </c>
      <c r="K819" t="s">
        <v>1883</v>
      </c>
      <c r="L819" t="s">
        <v>3267</v>
      </c>
      <c r="M819" t="s">
        <v>3268</v>
      </c>
      <c r="N819" t="s">
        <v>3269</v>
      </c>
      <c r="O819" t="s">
        <v>3270</v>
      </c>
    </row>
    <row r="820" spans="1:15" x14ac:dyDescent="0.4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3271</v>
      </c>
      <c r="N820" t="s">
        <v>3269</v>
      </c>
      <c r="O820" t="s">
        <v>3270</v>
      </c>
    </row>
    <row r="821" spans="1:15" x14ac:dyDescent="0.4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">
        <v>516</v>
      </c>
      <c r="H821" t="s">
        <v>517</v>
      </c>
      <c r="J821" t="s">
        <v>2912</v>
      </c>
      <c r="K821" t="s">
        <v>677</v>
      </c>
      <c r="L821" t="s">
        <v>3661</v>
      </c>
      <c r="M821" t="s">
        <v>3662</v>
      </c>
      <c r="N821" t="s">
        <v>3663</v>
      </c>
      <c r="O821" t="s">
        <v>3664</v>
      </c>
    </row>
    <row r="822" spans="1:15" x14ac:dyDescent="0.4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516</v>
      </c>
      <c r="H822" t="s">
        <v>517</v>
      </c>
      <c r="J822" t="s">
        <v>3694</v>
      </c>
      <c r="K822" t="s">
        <v>2258</v>
      </c>
      <c r="L822" t="s">
        <v>3695</v>
      </c>
      <c r="M822" t="s">
        <v>3696</v>
      </c>
      <c r="N822" t="s">
        <v>3663</v>
      </c>
      <c r="O822" t="s">
        <v>3697</v>
      </c>
    </row>
    <row r="823" spans="1:15" x14ac:dyDescent="0.4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>
        <v>10217720</v>
      </c>
      <c r="K823" t="s">
        <v>2258</v>
      </c>
      <c r="L823" t="s">
        <v>3695</v>
      </c>
      <c r="M823" t="s">
        <v>3743</v>
      </c>
      <c r="N823" t="s">
        <v>3744</v>
      </c>
      <c r="O823" t="s">
        <v>3697</v>
      </c>
    </row>
    <row r="824" spans="1:15" x14ac:dyDescent="0.4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530</v>
      </c>
      <c r="H824" t="s">
        <v>531</v>
      </c>
      <c r="J824" t="s">
        <v>3665</v>
      </c>
      <c r="K824" t="s">
        <v>3666</v>
      </c>
      <c r="L824" t="s">
        <v>3667</v>
      </c>
      <c r="M824" t="s">
        <v>3668</v>
      </c>
      <c r="N824" t="s">
        <v>3669</v>
      </c>
      <c r="O824" t="s">
        <v>3670</v>
      </c>
    </row>
    <row r="825" spans="1:15" x14ac:dyDescent="0.4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516</v>
      </c>
      <c r="H825" t="s">
        <v>517</v>
      </c>
      <c r="J825" t="s">
        <v>1326</v>
      </c>
      <c r="K825" t="s">
        <v>1327</v>
      </c>
      <c r="L825" t="s">
        <v>3671</v>
      </c>
      <c r="M825" t="s">
        <v>3672</v>
      </c>
      <c r="N825" t="s">
        <v>3673</v>
      </c>
      <c r="O825" t="s">
        <v>3674</v>
      </c>
    </row>
    <row r="826" spans="1:15" x14ac:dyDescent="0.4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1326</v>
      </c>
      <c r="K826" t="s">
        <v>1327</v>
      </c>
      <c r="L826" t="s">
        <v>3671</v>
      </c>
      <c r="M826" t="s">
        <v>3675</v>
      </c>
      <c r="N826" t="s">
        <v>3676</v>
      </c>
      <c r="O826" t="s">
        <v>3674</v>
      </c>
    </row>
    <row r="827" spans="1:15" x14ac:dyDescent="0.4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530</v>
      </c>
      <c r="H827" t="s">
        <v>531</v>
      </c>
      <c r="J827" t="s">
        <v>3677</v>
      </c>
      <c r="K827" t="s">
        <v>567</v>
      </c>
      <c r="L827" t="s">
        <v>3678</v>
      </c>
      <c r="M827" t="s">
        <v>3679</v>
      </c>
      <c r="N827" t="s">
        <v>3680</v>
      </c>
      <c r="O827" t="s">
        <v>3681</v>
      </c>
    </row>
    <row r="828" spans="1:15" x14ac:dyDescent="0.4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tr">
        <f>Metadados!$D$11</f>
        <v>BRAM0250203</v>
      </c>
      <c r="H828" t="str">
        <f>Metadados!$D$12</f>
        <v>BERÇO 5</v>
      </c>
      <c r="I828">
        <v>9416836</v>
      </c>
      <c r="K828" t="s">
        <v>100</v>
      </c>
      <c r="L828" t="s">
        <v>3272</v>
      </c>
      <c r="M828" t="s">
        <v>3273</v>
      </c>
      <c r="N828" t="s">
        <v>3274</v>
      </c>
      <c r="O828" t="s">
        <v>3275</v>
      </c>
    </row>
    <row r="829" spans="1:15" x14ac:dyDescent="0.4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">
        <v>516</v>
      </c>
      <c r="H829" t="s">
        <v>517</v>
      </c>
      <c r="J829" t="s">
        <v>3682</v>
      </c>
      <c r="K829" t="s">
        <v>820</v>
      </c>
      <c r="L829" t="s">
        <v>3683</v>
      </c>
      <c r="M829" t="s">
        <v>3684</v>
      </c>
      <c r="N829" t="s">
        <v>3685</v>
      </c>
      <c r="O829" t="s">
        <v>3686</v>
      </c>
    </row>
    <row r="830" spans="1:15" x14ac:dyDescent="0.4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516</v>
      </c>
      <c r="H830" t="s">
        <v>517</v>
      </c>
      <c r="J830" t="s">
        <v>3682</v>
      </c>
      <c r="K830" t="s">
        <v>820</v>
      </c>
      <c r="L830" t="s">
        <v>3683</v>
      </c>
      <c r="M830" t="s">
        <v>3687</v>
      </c>
      <c r="N830" t="s">
        <v>3688</v>
      </c>
      <c r="O830" t="s">
        <v>3686</v>
      </c>
    </row>
    <row r="831" spans="1:15" x14ac:dyDescent="0.4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530</v>
      </c>
      <c r="H831" t="s">
        <v>531</v>
      </c>
      <c r="J831" t="s">
        <v>3689</v>
      </c>
      <c r="K831" t="s">
        <v>638</v>
      </c>
      <c r="L831" t="s">
        <v>3690</v>
      </c>
      <c r="M831" t="s">
        <v>3691</v>
      </c>
      <c r="N831" t="s">
        <v>3692</v>
      </c>
      <c r="O831" t="s">
        <v>3693</v>
      </c>
    </row>
    <row r="832" spans="1:15" x14ac:dyDescent="0.4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>
        <v>10212086</v>
      </c>
      <c r="K832" t="s">
        <v>638</v>
      </c>
      <c r="L832" t="s">
        <v>3690</v>
      </c>
      <c r="M832" t="s">
        <v>3741</v>
      </c>
      <c r="N832" t="s">
        <v>3742</v>
      </c>
      <c r="O832" t="s">
        <v>3693</v>
      </c>
    </row>
    <row r="833" spans="1:15" x14ac:dyDescent="0.4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210275901</v>
      </c>
      <c r="K833" t="s">
        <v>594</v>
      </c>
      <c r="L833" t="s">
        <v>3745</v>
      </c>
      <c r="M833" t="s">
        <v>3746</v>
      </c>
      <c r="N833" t="s">
        <v>3747</v>
      </c>
      <c r="O833" t="s">
        <v>3748</v>
      </c>
    </row>
    <row r="834" spans="1:15" x14ac:dyDescent="0.4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11432357</v>
      </c>
      <c r="K834" t="s">
        <v>825</v>
      </c>
      <c r="L834" t="s">
        <v>3749</v>
      </c>
      <c r="M834" t="s">
        <v>3750</v>
      </c>
      <c r="N834" t="s">
        <v>3751</v>
      </c>
      <c r="O834" t="s">
        <v>3752</v>
      </c>
    </row>
    <row r="835" spans="1:15" x14ac:dyDescent="0.4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530</v>
      </c>
      <c r="H835" t="s">
        <v>531</v>
      </c>
      <c r="J835">
        <v>11432357</v>
      </c>
      <c r="K835" t="s">
        <v>825</v>
      </c>
      <c r="L835" t="s">
        <v>3749</v>
      </c>
      <c r="M835" t="s">
        <v>3275</v>
      </c>
      <c r="N835" t="s">
        <v>3753</v>
      </c>
      <c r="O835" t="s">
        <v>3752</v>
      </c>
    </row>
    <row r="836" spans="1:15" x14ac:dyDescent="0.4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523</v>
      </c>
      <c r="H836" t="s">
        <v>524</v>
      </c>
      <c r="J836">
        <v>11426853</v>
      </c>
      <c r="K836" t="s">
        <v>1075</v>
      </c>
      <c r="L836" t="s">
        <v>3753</v>
      </c>
      <c r="M836" t="s">
        <v>3754</v>
      </c>
      <c r="N836" t="s">
        <v>3755</v>
      </c>
      <c r="O836" t="s">
        <v>3756</v>
      </c>
    </row>
    <row r="837" spans="1:15" x14ac:dyDescent="0.4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530</v>
      </c>
      <c r="H837" t="s">
        <v>531</v>
      </c>
      <c r="J837">
        <v>11442751</v>
      </c>
      <c r="K837" t="s">
        <v>3757</v>
      </c>
      <c r="L837" t="s">
        <v>3758</v>
      </c>
      <c r="M837" t="s">
        <v>3759</v>
      </c>
      <c r="N837" t="s">
        <v>3760</v>
      </c>
      <c r="O837" t="s">
        <v>3696</v>
      </c>
    </row>
    <row r="838" spans="1:15" x14ac:dyDescent="0.4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516</v>
      </c>
      <c r="H838" t="s">
        <v>517</v>
      </c>
      <c r="J838">
        <v>10208950</v>
      </c>
      <c r="K838" t="s">
        <v>3761</v>
      </c>
      <c r="L838" t="s">
        <v>3762</v>
      </c>
      <c r="M838" t="s">
        <v>3763</v>
      </c>
      <c r="N838" t="s">
        <v>3764</v>
      </c>
      <c r="O838" t="s">
        <v>3765</v>
      </c>
    </row>
    <row r="839" spans="1:15" x14ac:dyDescent="0.4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523</v>
      </c>
      <c r="H839" t="s">
        <v>524</v>
      </c>
      <c r="J839">
        <v>11431385</v>
      </c>
      <c r="K839" t="s">
        <v>1135</v>
      </c>
      <c r="L839" t="s">
        <v>3766</v>
      </c>
      <c r="M839" t="s">
        <v>3767</v>
      </c>
      <c r="N839" t="s">
        <v>3768</v>
      </c>
      <c r="O839" t="s">
        <v>3769</v>
      </c>
    </row>
    <row r="840" spans="1:15" x14ac:dyDescent="0.4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516</v>
      </c>
      <c r="H840" t="s">
        <v>517</v>
      </c>
      <c r="J840">
        <v>11462035</v>
      </c>
      <c r="K840" t="s">
        <v>1738</v>
      </c>
      <c r="L840" t="s">
        <v>3770</v>
      </c>
      <c r="M840" t="s">
        <v>3771</v>
      </c>
      <c r="N840" t="s">
        <v>3772</v>
      </c>
      <c r="O840" t="s">
        <v>3773</v>
      </c>
    </row>
    <row r="841" spans="1:15" x14ac:dyDescent="0.4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530</v>
      </c>
      <c r="H841" t="s">
        <v>531</v>
      </c>
      <c r="J841">
        <v>11445815</v>
      </c>
      <c r="K841" t="s">
        <v>3774</v>
      </c>
      <c r="L841" t="s">
        <v>3775</v>
      </c>
      <c r="M841" t="s">
        <v>3776</v>
      </c>
      <c r="N841" t="s">
        <v>3777</v>
      </c>
      <c r="O841" t="s">
        <v>3778</v>
      </c>
    </row>
    <row r="842" spans="1:15" x14ac:dyDescent="0.4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516</v>
      </c>
      <c r="H842" t="s">
        <v>517</v>
      </c>
      <c r="J842">
        <v>11461802</v>
      </c>
      <c r="K842" t="s">
        <v>2180</v>
      </c>
      <c r="L842" t="s">
        <v>3779</v>
      </c>
      <c r="M842" t="s">
        <v>3780</v>
      </c>
      <c r="N842" t="s">
        <v>3781</v>
      </c>
      <c r="O842" t="s">
        <v>3782</v>
      </c>
    </row>
    <row r="843" spans="1:15" x14ac:dyDescent="0.4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">
        <v>530</v>
      </c>
      <c r="H843" t="s">
        <v>531</v>
      </c>
      <c r="J843">
        <v>11477857</v>
      </c>
      <c r="K843" t="s">
        <v>2737</v>
      </c>
      <c r="L843" t="s">
        <v>3783</v>
      </c>
      <c r="M843" t="s">
        <v>3784</v>
      </c>
      <c r="N843" t="s">
        <v>3785</v>
      </c>
      <c r="O843" t="s">
        <v>3786</v>
      </c>
    </row>
    <row r="844" spans="1:15" x14ac:dyDescent="0.4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tr">
        <f>Metadados!$D$11</f>
        <v>BRAM0250203</v>
      </c>
      <c r="H844" t="str">
        <f>Metadados!$D$12</f>
        <v>BERÇO 5</v>
      </c>
      <c r="I844">
        <v>9407392</v>
      </c>
      <c r="K844" t="s">
        <v>1884</v>
      </c>
      <c r="L844" s="18" t="s">
        <v>4661</v>
      </c>
      <c r="M844" s="18" t="s">
        <v>4662</v>
      </c>
      <c r="N844" s="18" t="s">
        <v>4663</v>
      </c>
      <c r="O844" s="18" t="s">
        <v>4664</v>
      </c>
    </row>
    <row r="845" spans="1:15" x14ac:dyDescent="0.4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tr">
        <f>Metadados!$D$11</f>
        <v>BRAM0250203</v>
      </c>
      <c r="H845" t="str">
        <f>Metadados!$D$12</f>
        <v>BERÇO 5</v>
      </c>
      <c r="I845">
        <v>9407392</v>
      </c>
      <c r="K845" t="s">
        <v>1884</v>
      </c>
      <c r="L845" s="18" t="s">
        <v>4661</v>
      </c>
      <c r="M845" s="18" t="s">
        <v>3788</v>
      </c>
      <c r="N845" s="18" t="s">
        <v>4665</v>
      </c>
      <c r="O845" s="18" t="s">
        <v>4664</v>
      </c>
    </row>
    <row r="846" spans="1:15" x14ac:dyDescent="0.4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tr">
        <f>Metadados!$D$11</f>
        <v>BRAM0250203</v>
      </c>
      <c r="H846" t="str">
        <f>Metadados!$D$12</f>
        <v>BERÇO 5</v>
      </c>
      <c r="I846">
        <v>9407392</v>
      </c>
      <c r="K846" t="s">
        <v>1884</v>
      </c>
      <c r="L846" s="18" t="s">
        <v>4661</v>
      </c>
      <c r="M846" s="18" t="s">
        <v>4666</v>
      </c>
      <c r="N846" s="18" t="s">
        <v>4667</v>
      </c>
      <c r="O846" s="18" t="s">
        <v>4664</v>
      </c>
    </row>
    <row r="847" spans="1:15" x14ac:dyDescent="0.4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">
        <v>516</v>
      </c>
      <c r="H847" t="s">
        <v>517</v>
      </c>
      <c r="J847">
        <v>11445459</v>
      </c>
      <c r="K847" t="s">
        <v>1289</v>
      </c>
      <c r="L847" t="s">
        <v>3787</v>
      </c>
      <c r="M847" t="s">
        <v>3788</v>
      </c>
      <c r="N847" t="s">
        <v>3789</v>
      </c>
      <c r="O847" t="s">
        <v>3790</v>
      </c>
    </row>
    <row r="848" spans="1:15" x14ac:dyDescent="0.4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">
        <v>530</v>
      </c>
      <c r="H848" t="s">
        <v>531</v>
      </c>
      <c r="J848">
        <v>10208950</v>
      </c>
      <c r="K848" t="s">
        <v>3761</v>
      </c>
      <c r="L848" t="s">
        <v>3791</v>
      </c>
      <c r="M848" t="s">
        <v>3792</v>
      </c>
      <c r="N848" t="s">
        <v>3793</v>
      </c>
      <c r="O848" t="s">
        <v>3794</v>
      </c>
    </row>
    <row r="849" spans="1:15" x14ac:dyDescent="0.4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516</v>
      </c>
      <c r="H849" t="s">
        <v>517</v>
      </c>
      <c r="J849">
        <v>11462027</v>
      </c>
      <c r="K849" t="s">
        <v>805</v>
      </c>
      <c r="L849" t="s">
        <v>3795</v>
      </c>
      <c r="M849" t="s">
        <v>3796</v>
      </c>
      <c r="N849" t="s">
        <v>3797</v>
      </c>
      <c r="O849" t="s">
        <v>3798</v>
      </c>
    </row>
    <row r="850" spans="1:15" x14ac:dyDescent="0.4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530</v>
      </c>
      <c r="H850" t="s">
        <v>531</v>
      </c>
      <c r="J850">
        <v>11475561</v>
      </c>
      <c r="K850" t="s">
        <v>1246</v>
      </c>
      <c r="L850" t="s">
        <v>3799</v>
      </c>
      <c r="M850" t="s">
        <v>3800</v>
      </c>
      <c r="N850" t="s">
        <v>3801</v>
      </c>
      <c r="O850" t="s">
        <v>3802</v>
      </c>
    </row>
    <row r="851" spans="1:15" x14ac:dyDescent="0.4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516</v>
      </c>
      <c r="H851" t="s">
        <v>517</v>
      </c>
      <c r="J851">
        <v>11428244</v>
      </c>
      <c r="K851" t="s">
        <v>835</v>
      </c>
      <c r="L851" t="s">
        <v>3803</v>
      </c>
      <c r="M851" t="s">
        <v>3804</v>
      </c>
      <c r="N851" t="s">
        <v>3805</v>
      </c>
      <c r="O851" t="s">
        <v>3806</v>
      </c>
    </row>
    <row r="852" spans="1:15" x14ac:dyDescent="0.4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tr">
        <f>Metadados!$D$11</f>
        <v>BRAM0250203</v>
      </c>
      <c r="H852" t="str">
        <f>Metadados!$D$12</f>
        <v>BERÇO 5</v>
      </c>
      <c r="I852">
        <v>9356751</v>
      </c>
      <c r="K852" t="s">
        <v>3698</v>
      </c>
      <c r="L852" s="18" t="s">
        <v>4668</v>
      </c>
      <c r="M852" s="18" t="s">
        <v>4669</v>
      </c>
      <c r="N852" s="18" t="s">
        <v>4670</v>
      </c>
      <c r="O852" s="18" t="s">
        <v>4671</v>
      </c>
    </row>
    <row r="853" spans="1:15" x14ac:dyDescent="0.4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">
        <v>516</v>
      </c>
      <c r="H853" t="s">
        <v>517</v>
      </c>
      <c r="J853">
        <v>11446854</v>
      </c>
      <c r="K853" t="s">
        <v>562</v>
      </c>
      <c r="L853" t="s">
        <v>3807</v>
      </c>
      <c r="M853" t="s">
        <v>3808</v>
      </c>
      <c r="N853" t="s">
        <v>3809</v>
      </c>
      <c r="O853" t="s">
        <v>3810</v>
      </c>
    </row>
    <row r="854" spans="1:15" x14ac:dyDescent="0.4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530</v>
      </c>
      <c r="H854" t="s">
        <v>531</v>
      </c>
      <c r="J854">
        <v>10223258</v>
      </c>
      <c r="K854" t="s">
        <v>2224</v>
      </c>
      <c r="L854" t="s">
        <v>3811</v>
      </c>
      <c r="M854" t="s">
        <v>3812</v>
      </c>
      <c r="N854" t="s">
        <v>3813</v>
      </c>
      <c r="O854" t="s">
        <v>3814</v>
      </c>
    </row>
    <row r="855" spans="1:15" x14ac:dyDescent="0.4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516</v>
      </c>
      <c r="H855" t="s">
        <v>517</v>
      </c>
      <c r="J855">
        <v>11435232</v>
      </c>
      <c r="K855" t="s">
        <v>1315</v>
      </c>
      <c r="L855" t="s">
        <v>3815</v>
      </c>
      <c r="M855" t="s">
        <v>3816</v>
      </c>
      <c r="N855" t="s">
        <v>3817</v>
      </c>
      <c r="O855" t="s">
        <v>3818</v>
      </c>
    </row>
    <row r="856" spans="1:15" x14ac:dyDescent="0.4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530</v>
      </c>
      <c r="H856" t="s">
        <v>531</v>
      </c>
      <c r="J856">
        <v>11426381</v>
      </c>
      <c r="K856" t="s">
        <v>609</v>
      </c>
      <c r="L856" t="s">
        <v>3819</v>
      </c>
      <c r="M856" t="s">
        <v>3820</v>
      </c>
      <c r="N856" t="s">
        <v>3821</v>
      </c>
      <c r="O856" t="s">
        <v>3822</v>
      </c>
    </row>
    <row r="857" spans="1:15" x14ac:dyDescent="0.4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tr">
        <f>Metadados!$D$11</f>
        <v>BRAM0250203</v>
      </c>
      <c r="H857" t="str">
        <f>Metadados!$D$12</f>
        <v>BERÇO 5</v>
      </c>
      <c r="I857">
        <v>9407392</v>
      </c>
      <c r="K857" t="s">
        <v>1884</v>
      </c>
      <c r="L857" s="18" t="s">
        <v>4672</v>
      </c>
      <c r="M857" s="18" t="s">
        <v>4673</v>
      </c>
      <c r="N857" s="18" t="s">
        <v>4674</v>
      </c>
      <c r="O857" s="18" t="s">
        <v>4675</v>
      </c>
    </row>
    <row r="858" spans="1:15" x14ac:dyDescent="0.4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4676</v>
      </c>
      <c r="N858" s="18" t="s">
        <v>4677</v>
      </c>
      <c r="O858" s="18" t="s">
        <v>4675</v>
      </c>
    </row>
    <row r="859" spans="1:15" x14ac:dyDescent="0.4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">
        <v>530</v>
      </c>
      <c r="H859" t="s">
        <v>531</v>
      </c>
      <c r="J859">
        <v>11427272</v>
      </c>
      <c r="K859" t="s">
        <v>1240</v>
      </c>
      <c r="L859" t="s">
        <v>3823</v>
      </c>
      <c r="M859" t="s">
        <v>3824</v>
      </c>
      <c r="N859" t="s">
        <v>3825</v>
      </c>
      <c r="O859" t="s">
        <v>3826</v>
      </c>
    </row>
    <row r="860" spans="1:15" x14ac:dyDescent="0.4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516</v>
      </c>
      <c r="H860" t="s">
        <v>517</v>
      </c>
      <c r="J860">
        <v>11438266</v>
      </c>
      <c r="K860" t="s">
        <v>1950</v>
      </c>
      <c r="L860" t="s">
        <v>3827</v>
      </c>
      <c r="M860" t="s">
        <v>3828</v>
      </c>
      <c r="N860" t="s">
        <v>3829</v>
      </c>
      <c r="O860" t="s">
        <v>3830</v>
      </c>
    </row>
    <row r="861" spans="1:15" x14ac:dyDescent="0.4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530</v>
      </c>
      <c r="H861" t="s">
        <v>531</v>
      </c>
      <c r="J861">
        <v>10207022</v>
      </c>
      <c r="K861" t="s">
        <v>1688</v>
      </c>
      <c r="L861" t="s">
        <v>3831</v>
      </c>
      <c r="M861" t="s">
        <v>3832</v>
      </c>
      <c r="N861" t="s">
        <v>3833</v>
      </c>
      <c r="O861" t="s">
        <v>3834</v>
      </c>
    </row>
    <row r="862" spans="1:15" x14ac:dyDescent="0.4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10211438</v>
      </c>
      <c r="K862" t="s">
        <v>1504</v>
      </c>
      <c r="L862" t="s">
        <v>3835</v>
      </c>
      <c r="M862" t="s">
        <v>3836</v>
      </c>
      <c r="N862" t="s">
        <v>3837</v>
      </c>
      <c r="O862" t="s">
        <v>3838</v>
      </c>
    </row>
    <row r="863" spans="1:15" x14ac:dyDescent="0.4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516</v>
      </c>
      <c r="H863" t="s">
        <v>517</v>
      </c>
      <c r="J863">
        <v>10220534</v>
      </c>
      <c r="K863" t="s">
        <v>2744</v>
      </c>
      <c r="L863" t="s">
        <v>3839</v>
      </c>
      <c r="M863" t="s">
        <v>3840</v>
      </c>
      <c r="N863" t="s">
        <v>3841</v>
      </c>
      <c r="O863" t="s">
        <v>3842</v>
      </c>
    </row>
    <row r="864" spans="1:15" x14ac:dyDescent="0.4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530</v>
      </c>
      <c r="H864" t="s">
        <v>531</v>
      </c>
      <c r="J864">
        <v>11462035</v>
      </c>
      <c r="K864" t="s">
        <v>1738</v>
      </c>
      <c r="L864" t="s">
        <v>3843</v>
      </c>
      <c r="M864" t="s">
        <v>3844</v>
      </c>
      <c r="N864" t="s">
        <v>3845</v>
      </c>
      <c r="O864" t="s">
        <v>3846</v>
      </c>
    </row>
    <row r="865" spans="1:15" x14ac:dyDescent="0.4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tr">
        <f>Metadados!$D$11</f>
        <v>BRAM0250203</v>
      </c>
      <c r="H865" t="str">
        <f>Metadados!$D$12</f>
        <v>BERÇO 5</v>
      </c>
      <c r="I865">
        <v>9380087</v>
      </c>
      <c r="K865" t="s">
        <v>3699</v>
      </c>
      <c r="L865" s="18" t="s">
        <v>4678</v>
      </c>
      <c r="M865" s="18" t="s">
        <v>4679</v>
      </c>
      <c r="N865" s="18" t="s">
        <v>4680</v>
      </c>
      <c r="O865" s="18" t="s">
        <v>4681</v>
      </c>
    </row>
    <row r="866" spans="1:15" x14ac:dyDescent="0.4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tr">
        <f>Metadados!$D$11</f>
        <v>BRAM0250203</v>
      </c>
      <c r="H866" t="str">
        <f>Metadados!$D$12</f>
        <v>BERÇO 5</v>
      </c>
      <c r="I866">
        <v>9380087</v>
      </c>
      <c r="K866" t="s">
        <v>3699</v>
      </c>
      <c r="L866" s="18" t="s">
        <v>4678</v>
      </c>
      <c r="M866" s="18" t="s">
        <v>4682</v>
      </c>
      <c r="N866" s="18" t="s">
        <v>4683</v>
      </c>
      <c r="O866" s="18" t="s">
        <v>4681</v>
      </c>
    </row>
    <row r="867" spans="1:15" x14ac:dyDescent="0.4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">
        <v>516</v>
      </c>
      <c r="H867" t="s">
        <v>517</v>
      </c>
      <c r="J867">
        <v>11436107</v>
      </c>
      <c r="K867" t="s">
        <v>2727</v>
      </c>
      <c r="L867" t="s">
        <v>3847</v>
      </c>
      <c r="M867" t="s">
        <v>3848</v>
      </c>
      <c r="N867" t="s">
        <v>3849</v>
      </c>
      <c r="O867" t="s">
        <v>3850</v>
      </c>
    </row>
    <row r="868" spans="1:15" x14ac:dyDescent="0.4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530</v>
      </c>
      <c r="H868" t="s">
        <v>531</v>
      </c>
      <c r="J868">
        <v>11453893</v>
      </c>
      <c r="K868" t="s">
        <v>619</v>
      </c>
      <c r="L868" t="s">
        <v>3851</v>
      </c>
      <c r="M868" t="s">
        <v>3852</v>
      </c>
      <c r="N868" t="s">
        <v>3853</v>
      </c>
      <c r="O868" t="s">
        <v>3854</v>
      </c>
    </row>
    <row r="869" spans="1:15" x14ac:dyDescent="0.4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530</v>
      </c>
      <c r="H869" t="s">
        <v>531</v>
      </c>
      <c r="J869">
        <v>11453893</v>
      </c>
      <c r="K869" t="s">
        <v>619</v>
      </c>
      <c r="L869" t="s">
        <v>3851</v>
      </c>
      <c r="M869" t="s">
        <v>3855</v>
      </c>
      <c r="N869" t="s">
        <v>3856</v>
      </c>
      <c r="O869" t="s">
        <v>3854</v>
      </c>
    </row>
    <row r="870" spans="1:15" x14ac:dyDescent="0.4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">
        <v>516</v>
      </c>
      <c r="H870" t="s">
        <v>517</v>
      </c>
      <c r="J870">
        <v>11465557</v>
      </c>
      <c r="K870" t="s">
        <v>3857</v>
      </c>
      <c r="L870" t="s">
        <v>3858</v>
      </c>
      <c r="M870" t="s">
        <v>3859</v>
      </c>
      <c r="N870" t="s">
        <v>3860</v>
      </c>
      <c r="O870" t="s">
        <v>3861</v>
      </c>
    </row>
    <row r="871" spans="1:15" x14ac:dyDescent="0.4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10277681</v>
      </c>
      <c r="K871" t="s">
        <v>2741</v>
      </c>
      <c r="L871" t="s">
        <v>3866</v>
      </c>
      <c r="M871" t="s">
        <v>3867</v>
      </c>
      <c r="N871" t="s">
        <v>3868</v>
      </c>
      <c r="O871" t="s">
        <v>3865</v>
      </c>
    </row>
    <row r="872" spans="1:15" x14ac:dyDescent="0.4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">
        <v>516</v>
      </c>
      <c r="H872" t="s">
        <v>517</v>
      </c>
      <c r="J872">
        <v>10277681</v>
      </c>
      <c r="K872" t="s">
        <v>2741</v>
      </c>
      <c r="L872" t="s">
        <v>3866</v>
      </c>
      <c r="M872" t="s">
        <v>3869</v>
      </c>
      <c r="N872" t="s">
        <v>3870</v>
      </c>
      <c r="O872" t="s">
        <v>3865</v>
      </c>
    </row>
    <row r="873" spans="1:15" x14ac:dyDescent="0.4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tr">
        <f>Metadados!$D$11</f>
        <v>BRAM0250203</v>
      </c>
      <c r="H873" t="str">
        <f>Metadados!$D$12</f>
        <v>BERÇO 5</v>
      </c>
      <c r="I873">
        <v>9657038</v>
      </c>
      <c r="K873" t="s">
        <v>67</v>
      </c>
      <c r="L873" s="18" t="s">
        <v>4684</v>
      </c>
      <c r="M873" s="18" t="s">
        <v>4685</v>
      </c>
      <c r="N873" s="18" t="s">
        <v>4686</v>
      </c>
      <c r="O873" s="18" t="s">
        <v>4687</v>
      </c>
    </row>
    <row r="874" spans="1:15" x14ac:dyDescent="0.4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">
        <v>516</v>
      </c>
      <c r="H874" t="s">
        <v>517</v>
      </c>
      <c r="J874">
        <v>10277681</v>
      </c>
      <c r="K874" t="s">
        <v>2741</v>
      </c>
      <c r="L874" t="s">
        <v>3862</v>
      </c>
      <c r="M874" t="s">
        <v>3863</v>
      </c>
      <c r="N874" t="s">
        <v>3864</v>
      </c>
      <c r="O874" t="s">
        <v>3865</v>
      </c>
    </row>
    <row r="875" spans="1:15" x14ac:dyDescent="0.4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530</v>
      </c>
      <c r="H875" t="s">
        <v>531</v>
      </c>
      <c r="J875">
        <v>10222308</v>
      </c>
      <c r="K875" t="s">
        <v>3871</v>
      </c>
      <c r="L875" t="s">
        <v>3872</v>
      </c>
      <c r="M875" t="s">
        <v>3873</v>
      </c>
      <c r="N875" t="s">
        <v>3874</v>
      </c>
      <c r="O875" t="s">
        <v>3875</v>
      </c>
    </row>
    <row r="876" spans="1:15" x14ac:dyDescent="0.4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516</v>
      </c>
      <c r="H876" t="s">
        <v>517</v>
      </c>
      <c r="J876">
        <v>10224335</v>
      </c>
      <c r="K876" t="s">
        <v>925</v>
      </c>
      <c r="L876" t="s">
        <v>3876</v>
      </c>
      <c r="M876" t="s">
        <v>3877</v>
      </c>
      <c r="N876" t="s">
        <v>3878</v>
      </c>
      <c r="O876" t="s">
        <v>3879</v>
      </c>
    </row>
    <row r="877" spans="1:15" x14ac:dyDescent="0.4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523</v>
      </c>
      <c r="H877" t="s">
        <v>524</v>
      </c>
      <c r="J877">
        <v>11443006</v>
      </c>
      <c r="K877" t="s">
        <v>1005</v>
      </c>
      <c r="L877" t="s">
        <v>3880</v>
      </c>
      <c r="M877" t="s">
        <v>3881</v>
      </c>
      <c r="N877" t="s">
        <v>3882</v>
      </c>
      <c r="O877" t="s">
        <v>3883</v>
      </c>
    </row>
    <row r="878" spans="1:15" x14ac:dyDescent="0.4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516</v>
      </c>
      <c r="H878" t="s">
        <v>517</v>
      </c>
      <c r="J878">
        <v>211016888</v>
      </c>
      <c r="K878" t="s">
        <v>1011</v>
      </c>
      <c r="L878" t="s">
        <v>3884</v>
      </c>
      <c r="M878" t="s">
        <v>3885</v>
      </c>
      <c r="N878" t="s">
        <v>3886</v>
      </c>
      <c r="O878" t="s">
        <v>3887</v>
      </c>
    </row>
    <row r="879" spans="1:15" x14ac:dyDescent="0.4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530</v>
      </c>
      <c r="H879" t="s">
        <v>531</v>
      </c>
      <c r="J879">
        <v>11441551</v>
      </c>
      <c r="K879" t="s">
        <v>557</v>
      </c>
      <c r="L879" t="s">
        <v>3888</v>
      </c>
      <c r="M879" t="s">
        <v>3889</v>
      </c>
      <c r="N879" t="s">
        <v>3890</v>
      </c>
      <c r="O879" t="s">
        <v>3891</v>
      </c>
    </row>
    <row r="880" spans="1:15" x14ac:dyDescent="0.4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11441551</v>
      </c>
      <c r="K880" t="s">
        <v>557</v>
      </c>
      <c r="L880" t="s">
        <v>3888</v>
      </c>
      <c r="M880" t="s">
        <v>3892</v>
      </c>
      <c r="N880" t="s">
        <v>3893</v>
      </c>
      <c r="O880" t="s">
        <v>3891</v>
      </c>
    </row>
    <row r="881" spans="1:15" x14ac:dyDescent="0.4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530</v>
      </c>
      <c r="H881" t="s">
        <v>531</v>
      </c>
      <c r="J881">
        <v>11444738</v>
      </c>
      <c r="K881" t="s">
        <v>667</v>
      </c>
      <c r="L881" t="s">
        <v>3894</v>
      </c>
      <c r="M881" t="s">
        <v>3895</v>
      </c>
      <c r="N881" t="s">
        <v>3896</v>
      </c>
      <c r="O881" t="s">
        <v>3897</v>
      </c>
    </row>
    <row r="882" spans="1:15" x14ac:dyDescent="0.4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516</v>
      </c>
      <c r="H882" t="s">
        <v>517</v>
      </c>
      <c r="J882">
        <v>11461543</v>
      </c>
      <c r="K882" t="s">
        <v>1299</v>
      </c>
      <c r="L882" t="s">
        <v>3898</v>
      </c>
      <c r="M882" t="s">
        <v>3899</v>
      </c>
      <c r="N882" t="s">
        <v>3900</v>
      </c>
      <c r="O882" t="s">
        <v>3901</v>
      </c>
    </row>
    <row r="883" spans="1:15" x14ac:dyDescent="0.4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523</v>
      </c>
      <c r="H883" t="s">
        <v>524</v>
      </c>
      <c r="J883">
        <v>11462671</v>
      </c>
      <c r="K883" t="s">
        <v>1592</v>
      </c>
      <c r="L883" t="s">
        <v>3902</v>
      </c>
      <c r="M883" t="s">
        <v>3903</v>
      </c>
      <c r="N883" t="s">
        <v>3904</v>
      </c>
      <c r="O883" t="s">
        <v>3905</v>
      </c>
    </row>
    <row r="884" spans="1:15" x14ac:dyDescent="0.4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530</v>
      </c>
      <c r="H884" t="s">
        <v>531</v>
      </c>
      <c r="J884">
        <v>11450495</v>
      </c>
      <c r="K884" t="s">
        <v>1343</v>
      </c>
      <c r="L884" t="s">
        <v>3906</v>
      </c>
      <c r="M884" t="s">
        <v>3907</v>
      </c>
      <c r="N884" t="s">
        <v>3908</v>
      </c>
      <c r="O884" t="s">
        <v>3909</v>
      </c>
    </row>
    <row r="885" spans="1:15" x14ac:dyDescent="0.4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516</v>
      </c>
      <c r="H885" t="s">
        <v>517</v>
      </c>
      <c r="J885">
        <v>10216324</v>
      </c>
      <c r="K885" t="s">
        <v>1063</v>
      </c>
      <c r="L885" t="s">
        <v>3910</v>
      </c>
      <c r="M885" t="s">
        <v>3911</v>
      </c>
      <c r="N885" t="s">
        <v>3912</v>
      </c>
      <c r="O885" t="s">
        <v>3913</v>
      </c>
    </row>
    <row r="886" spans="1:15" x14ac:dyDescent="0.4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tr">
        <f>Metadados!$D$11</f>
        <v>BRAM0250203</v>
      </c>
      <c r="H886" t="str">
        <f>Metadados!$D$12</f>
        <v>BERÇO 5</v>
      </c>
      <c r="I886">
        <v>9403334</v>
      </c>
      <c r="K886" t="s">
        <v>3700</v>
      </c>
      <c r="L886" t="s">
        <v>3701</v>
      </c>
      <c r="M886" t="s">
        <v>3702</v>
      </c>
      <c r="N886" t="s">
        <v>3703</v>
      </c>
      <c r="O886" t="s">
        <v>3704</v>
      </c>
    </row>
    <row r="887" spans="1:15" x14ac:dyDescent="0.4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">
        <v>530</v>
      </c>
      <c r="H887" t="s">
        <v>531</v>
      </c>
      <c r="J887">
        <v>10212973</v>
      </c>
      <c r="K887" t="s">
        <v>3914</v>
      </c>
      <c r="L887" t="s">
        <v>3915</v>
      </c>
      <c r="M887" t="s">
        <v>3916</v>
      </c>
      <c r="N887" t="s">
        <v>3917</v>
      </c>
      <c r="O887" t="s">
        <v>3918</v>
      </c>
    </row>
    <row r="888" spans="1:15" x14ac:dyDescent="0.4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516</v>
      </c>
      <c r="H888" t="s">
        <v>517</v>
      </c>
      <c r="J888">
        <v>10217908</v>
      </c>
      <c r="K888" t="s">
        <v>3371</v>
      </c>
      <c r="L888" t="s">
        <v>3919</v>
      </c>
      <c r="M888" t="s">
        <v>3920</v>
      </c>
      <c r="N888" t="s">
        <v>3921</v>
      </c>
      <c r="O888" t="s">
        <v>3922</v>
      </c>
    </row>
    <row r="889" spans="1:15" x14ac:dyDescent="0.4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3923</v>
      </c>
      <c r="N889" t="s">
        <v>3924</v>
      </c>
      <c r="O889" t="s">
        <v>3922</v>
      </c>
    </row>
    <row r="890" spans="1:15" x14ac:dyDescent="0.4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530</v>
      </c>
      <c r="H890" t="s">
        <v>531</v>
      </c>
      <c r="J890">
        <v>10214275</v>
      </c>
      <c r="K890" t="s">
        <v>3929</v>
      </c>
      <c r="L890" t="s">
        <v>3930</v>
      </c>
      <c r="M890" t="s">
        <v>3931</v>
      </c>
      <c r="N890" t="s">
        <v>3932</v>
      </c>
      <c r="O890" t="s">
        <v>3933</v>
      </c>
    </row>
    <row r="891" spans="1:15" x14ac:dyDescent="0.4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516</v>
      </c>
      <c r="H891" t="s">
        <v>517</v>
      </c>
      <c r="J891">
        <v>11429194</v>
      </c>
      <c r="K891" t="s">
        <v>2123</v>
      </c>
      <c r="L891" t="s">
        <v>3925</v>
      </c>
      <c r="M891" t="s">
        <v>3926</v>
      </c>
      <c r="N891" t="s">
        <v>3927</v>
      </c>
      <c r="O891" t="s">
        <v>3928</v>
      </c>
    </row>
    <row r="892" spans="1:15" x14ac:dyDescent="0.4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530</v>
      </c>
      <c r="H892" t="s">
        <v>531</v>
      </c>
      <c r="J892">
        <v>10167528</v>
      </c>
      <c r="K892" t="s">
        <v>3934</v>
      </c>
      <c r="L892" t="s">
        <v>3935</v>
      </c>
      <c r="M892" t="s">
        <v>3936</v>
      </c>
      <c r="N892" t="s">
        <v>3937</v>
      </c>
      <c r="O892" t="s">
        <v>3938</v>
      </c>
    </row>
    <row r="893" spans="1:15" x14ac:dyDescent="0.4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516</v>
      </c>
      <c r="H893" t="s">
        <v>517</v>
      </c>
      <c r="J893">
        <v>10163531</v>
      </c>
      <c r="K893" t="s">
        <v>3939</v>
      </c>
      <c r="L893" t="s">
        <v>3940</v>
      </c>
      <c r="M893" t="s">
        <v>3941</v>
      </c>
      <c r="N893" t="s">
        <v>3942</v>
      </c>
      <c r="O893" t="s">
        <v>3943</v>
      </c>
    </row>
    <row r="894" spans="1:15" x14ac:dyDescent="0.4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516</v>
      </c>
      <c r="H894" t="s">
        <v>517</v>
      </c>
      <c r="J894">
        <v>10163531</v>
      </c>
      <c r="K894" t="s">
        <v>3939</v>
      </c>
      <c r="L894" t="s">
        <v>3940</v>
      </c>
      <c r="M894" t="s">
        <v>3944</v>
      </c>
      <c r="N894" t="s">
        <v>3945</v>
      </c>
      <c r="O894" t="s">
        <v>3943</v>
      </c>
    </row>
    <row r="895" spans="1:15" x14ac:dyDescent="0.4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530</v>
      </c>
      <c r="H895" t="s">
        <v>531</v>
      </c>
      <c r="J895">
        <v>10214276</v>
      </c>
      <c r="K895" t="s">
        <v>3946</v>
      </c>
      <c r="L895" t="s">
        <v>3947</v>
      </c>
      <c r="M895" t="s">
        <v>3948</v>
      </c>
      <c r="N895" t="s">
        <v>3949</v>
      </c>
      <c r="O895" t="s">
        <v>3950</v>
      </c>
    </row>
    <row r="896" spans="1:15" x14ac:dyDescent="0.4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523</v>
      </c>
      <c r="H896" t="s">
        <v>524</v>
      </c>
      <c r="J896">
        <v>11440783</v>
      </c>
      <c r="K896" t="s">
        <v>994</v>
      </c>
      <c r="L896" t="s">
        <v>3951</v>
      </c>
      <c r="M896" t="s">
        <v>3952</v>
      </c>
      <c r="N896" t="s">
        <v>3953</v>
      </c>
      <c r="O896" t="s">
        <v>3954</v>
      </c>
    </row>
    <row r="897" spans="1:15" x14ac:dyDescent="0.4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530</v>
      </c>
      <c r="H897" t="s">
        <v>531</v>
      </c>
      <c r="J897">
        <v>11432501</v>
      </c>
      <c r="K897" t="s">
        <v>1549</v>
      </c>
      <c r="L897" t="s">
        <v>3955</v>
      </c>
      <c r="M897" t="s">
        <v>3956</v>
      </c>
      <c r="N897" t="s">
        <v>3957</v>
      </c>
      <c r="O897" t="s">
        <v>3958</v>
      </c>
    </row>
    <row r="898" spans="1:15" x14ac:dyDescent="0.4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11432501</v>
      </c>
      <c r="K898" t="s">
        <v>1549</v>
      </c>
      <c r="L898" t="s">
        <v>3955</v>
      </c>
      <c r="M898" t="s">
        <v>3959</v>
      </c>
      <c r="N898" t="s">
        <v>3960</v>
      </c>
      <c r="O898" t="s">
        <v>3958</v>
      </c>
    </row>
    <row r="899" spans="1:15" x14ac:dyDescent="0.4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530</v>
      </c>
      <c r="H899" t="s">
        <v>531</v>
      </c>
      <c r="J899">
        <v>10167528</v>
      </c>
      <c r="K899" t="s">
        <v>3934</v>
      </c>
      <c r="L899" t="s">
        <v>3961</v>
      </c>
      <c r="M899" t="s">
        <v>3962</v>
      </c>
      <c r="N899" t="s">
        <v>3963</v>
      </c>
      <c r="O899" t="s">
        <v>3964</v>
      </c>
    </row>
    <row r="900" spans="1:15" x14ac:dyDescent="0.4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523</v>
      </c>
      <c r="H900" t="s">
        <v>524</v>
      </c>
      <c r="J900">
        <v>11432004</v>
      </c>
      <c r="K900" t="s">
        <v>746</v>
      </c>
      <c r="L900" t="s">
        <v>3965</v>
      </c>
      <c r="M900" t="s">
        <v>3966</v>
      </c>
      <c r="N900" t="s">
        <v>3967</v>
      </c>
      <c r="O900" t="s">
        <v>3968</v>
      </c>
    </row>
    <row r="901" spans="1:15" x14ac:dyDescent="0.4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11461951</v>
      </c>
      <c r="K901" t="s">
        <v>2477</v>
      </c>
      <c r="L901" t="s">
        <v>3969</v>
      </c>
      <c r="M901" t="s">
        <v>3970</v>
      </c>
      <c r="N901" t="s">
        <v>3971</v>
      </c>
      <c r="O901" t="s">
        <v>3972</v>
      </c>
    </row>
    <row r="902" spans="1:15" x14ac:dyDescent="0.4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3973</v>
      </c>
      <c r="N902" t="s">
        <v>3974</v>
      </c>
      <c r="O902" t="s">
        <v>3972</v>
      </c>
    </row>
    <row r="903" spans="1:15" x14ac:dyDescent="0.4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516</v>
      </c>
      <c r="H903" t="s">
        <v>517</v>
      </c>
      <c r="J903">
        <v>11468114</v>
      </c>
      <c r="K903" t="s">
        <v>2103</v>
      </c>
      <c r="L903" t="s">
        <v>3975</v>
      </c>
      <c r="M903" t="s">
        <v>3976</v>
      </c>
      <c r="N903" t="s">
        <v>3977</v>
      </c>
      <c r="O903" t="s">
        <v>3978</v>
      </c>
    </row>
    <row r="904" spans="1:15" x14ac:dyDescent="0.4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10150056</v>
      </c>
      <c r="K904" t="s">
        <v>3979</v>
      </c>
      <c r="L904" t="s">
        <v>3980</v>
      </c>
      <c r="M904" t="s">
        <v>3981</v>
      </c>
      <c r="N904" t="s">
        <v>3982</v>
      </c>
      <c r="O904" t="s">
        <v>3983</v>
      </c>
    </row>
    <row r="905" spans="1:15" x14ac:dyDescent="0.4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10207040</v>
      </c>
      <c r="K905" t="s">
        <v>840</v>
      </c>
      <c r="L905" t="s">
        <v>3984</v>
      </c>
      <c r="M905" t="s">
        <v>3985</v>
      </c>
      <c r="N905" t="s">
        <v>3986</v>
      </c>
      <c r="O905" t="s">
        <v>3987</v>
      </c>
    </row>
    <row r="906" spans="1:15" x14ac:dyDescent="0.4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tr">
        <f>Metadados!$D$11</f>
        <v>BRAM0250203</v>
      </c>
      <c r="H906" t="str">
        <f>Metadados!$D$12</f>
        <v>BERÇO 5</v>
      </c>
      <c r="I906">
        <v>9657038</v>
      </c>
      <c r="K906" t="s">
        <v>67</v>
      </c>
      <c r="L906" t="s">
        <v>3705</v>
      </c>
      <c r="M906" t="s">
        <v>3706</v>
      </c>
      <c r="N906" t="s">
        <v>3707</v>
      </c>
      <c r="O906" t="s">
        <v>3708</v>
      </c>
    </row>
    <row r="907" spans="1:15" x14ac:dyDescent="0.4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">
        <v>530</v>
      </c>
      <c r="H907" t="s">
        <v>531</v>
      </c>
      <c r="J907">
        <v>10145168</v>
      </c>
      <c r="K907" t="s">
        <v>3988</v>
      </c>
      <c r="L907" t="s">
        <v>3989</v>
      </c>
      <c r="M907" t="s">
        <v>3990</v>
      </c>
      <c r="N907" t="s">
        <v>3991</v>
      </c>
      <c r="O907" t="s">
        <v>3992</v>
      </c>
    </row>
    <row r="908" spans="1:15" x14ac:dyDescent="0.4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tr">
        <f>Metadados!$D$11</f>
        <v>BRAM0250203</v>
      </c>
      <c r="H908" t="str">
        <f>Metadados!$D$12</f>
        <v>BERÇO 5</v>
      </c>
      <c r="I908">
        <v>9380087</v>
      </c>
      <c r="K908" t="s">
        <v>3699</v>
      </c>
      <c r="L908" t="s">
        <v>3709</v>
      </c>
      <c r="M908" t="s">
        <v>3710</v>
      </c>
      <c r="N908" t="s">
        <v>3711</v>
      </c>
      <c r="O908" t="s">
        <v>3712</v>
      </c>
    </row>
    <row r="909" spans="1:15" x14ac:dyDescent="0.4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3713</v>
      </c>
      <c r="N909" t="s">
        <v>3714</v>
      </c>
      <c r="O909" t="s">
        <v>3712</v>
      </c>
    </row>
    <row r="910" spans="1:15" x14ac:dyDescent="0.4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">
        <v>530</v>
      </c>
      <c r="H910" t="s">
        <v>531</v>
      </c>
      <c r="J910">
        <v>11460024</v>
      </c>
      <c r="K910" t="s">
        <v>779</v>
      </c>
      <c r="L910" t="s">
        <v>3993</v>
      </c>
      <c r="M910" t="s">
        <v>3994</v>
      </c>
      <c r="N910" t="s">
        <v>3995</v>
      </c>
      <c r="O910" t="s">
        <v>3996</v>
      </c>
    </row>
    <row r="911" spans="1:15" x14ac:dyDescent="0.4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516</v>
      </c>
      <c r="H911" t="s">
        <v>517</v>
      </c>
      <c r="J911">
        <v>10222316</v>
      </c>
      <c r="K911" t="s">
        <v>919</v>
      </c>
      <c r="L911" t="s">
        <v>3997</v>
      </c>
      <c r="M911" t="s">
        <v>3998</v>
      </c>
      <c r="N911" t="s">
        <v>3999</v>
      </c>
      <c r="O911" t="s">
        <v>4000</v>
      </c>
    </row>
    <row r="912" spans="1:15" x14ac:dyDescent="0.4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530</v>
      </c>
      <c r="H912" t="s">
        <v>531</v>
      </c>
      <c r="J912">
        <v>11427523</v>
      </c>
      <c r="K912" t="s">
        <v>577</v>
      </c>
      <c r="L912" t="s">
        <v>4005</v>
      </c>
      <c r="M912" t="s">
        <v>4006</v>
      </c>
      <c r="N912" t="s">
        <v>4002</v>
      </c>
      <c r="O912" t="s">
        <v>4007</v>
      </c>
    </row>
    <row r="913" spans="1:15" x14ac:dyDescent="0.4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tr">
        <f>Metadados!$D$11</f>
        <v>BRAM0250203</v>
      </c>
      <c r="H913" t="str">
        <f>Metadados!$D$12</f>
        <v>BERÇO 5</v>
      </c>
      <c r="I913">
        <v>9849265</v>
      </c>
      <c r="K913" t="s">
        <v>66</v>
      </c>
      <c r="L913" t="s">
        <v>3715</v>
      </c>
      <c r="M913" t="s">
        <v>3716</v>
      </c>
      <c r="N913" t="s">
        <v>3717</v>
      </c>
      <c r="O913" t="s">
        <v>3718</v>
      </c>
    </row>
    <row r="914" spans="1:15" x14ac:dyDescent="0.4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">
        <v>516</v>
      </c>
      <c r="H914" t="s">
        <v>517</v>
      </c>
      <c r="J914">
        <v>10207023</v>
      </c>
      <c r="K914" t="s">
        <v>1688</v>
      </c>
      <c r="L914" t="s">
        <v>4001</v>
      </c>
      <c r="M914" t="s">
        <v>4002</v>
      </c>
      <c r="N914" t="s">
        <v>4003</v>
      </c>
      <c r="O914" t="s">
        <v>4004</v>
      </c>
    </row>
    <row r="915" spans="1:15" x14ac:dyDescent="0.4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530</v>
      </c>
      <c r="H915" t="s">
        <v>531</v>
      </c>
      <c r="J915">
        <v>11479507</v>
      </c>
      <c r="K915" t="s">
        <v>3415</v>
      </c>
      <c r="L915" t="s">
        <v>4008</v>
      </c>
      <c r="M915" t="s">
        <v>4009</v>
      </c>
      <c r="N915" t="s">
        <v>4010</v>
      </c>
      <c r="O915" t="s">
        <v>4011</v>
      </c>
    </row>
    <row r="916" spans="1:15" x14ac:dyDescent="0.4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4012</v>
      </c>
      <c r="N916" t="s">
        <v>4013</v>
      </c>
      <c r="O916" t="s">
        <v>4011</v>
      </c>
    </row>
    <row r="917" spans="1:15" x14ac:dyDescent="0.4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530</v>
      </c>
      <c r="H917" t="s">
        <v>531</v>
      </c>
      <c r="J917">
        <v>11479507</v>
      </c>
      <c r="K917" t="s">
        <v>3415</v>
      </c>
      <c r="L917" t="s">
        <v>4008</v>
      </c>
      <c r="M917" t="s">
        <v>4014</v>
      </c>
      <c r="N917" t="s">
        <v>4015</v>
      </c>
      <c r="O917" t="s">
        <v>4011</v>
      </c>
    </row>
    <row r="918" spans="1:15" x14ac:dyDescent="0.4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516</v>
      </c>
      <c r="H918" t="s">
        <v>517</v>
      </c>
      <c r="J918">
        <v>10119060</v>
      </c>
      <c r="K918" t="s">
        <v>2523</v>
      </c>
      <c r="L918" t="s">
        <v>4016</v>
      </c>
      <c r="M918" t="s">
        <v>4017</v>
      </c>
      <c r="N918" t="s">
        <v>4018</v>
      </c>
      <c r="O918" t="s">
        <v>4019</v>
      </c>
    </row>
    <row r="919" spans="1:15" x14ac:dyDescent="0.4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4020</v>
      </c>
      <c r="N919" t="s">
        <v>4021</v>
      </c>
      <c r="O919" t="s">
        <v>4019</v>
      </c>
    </row>
    <row r="920" spans="1:15" x14ac:dyDescent="0.4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523</v>
      </c>
      <c r="H920" t="s">
        <v>524</v>
      </c>
      <c r="J920">
        <v>11426217</v>
      </c>
      <c r="K920" t="s">
        <v>1046</v>
      </c>
      <c r="L920" t="s">
        <v>4022</v>
      </c>
      <c r="M920" t="s">
        <v>4023</v>
      </c>
      <c r="N920" t="s">
        <v>4024</v>
      </c>
      <c r="O920" t="s">
        <v>4025</v>
      </c>
    </row>
    <row r="921" spans="1:15" x14ac:dyDescent="0.4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523</v>
      </c>
      <c r="H921" t="s">
        <v>524</v>
      </c>
      <c r="J921">
        <v>11426217</v>
      </c>
      <c r="K921" t="s">
        <v>1046</v>
      </c>
      <c r="L921" t="s">
        <v>4022</v>
      </c>
      <c r="M921" t="s">
        <v>4026</v>
      </c>
      <c r="N921" t="s">
        <v>4027</v>
      </c>
      <c r="O921" t="s">
        <v>4025</v>
      </c>
    </row>
    <row r="922" spans="1:15" x14ac:dyDescent="0.4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4028</v>
      </c>
      <c r="N922" t="s">
        <v>4029</v>
      </c>
      <c r="O922" t="s">
        <v>4025</v>
      </c>
    </row>
    <row r="923" spans="1:15" x14ac:dyDescent="0.4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4030</v>
      </c>
      <c r="N923" t="s">
        <v>4031</v>
      </c>
      <c r="O923" t="s">
        <v>4025</v>
      </c>
    </row>
    <row r="924" spans="1:15" x14ac:dyDescent="0.4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516</v>
      </c>
      <c r="H924" t="s">
        <v>517</v>
      </c>
      <c r="J924">
        <v>10214275</v>
      </c>
      <c r="K924" t="s">
        <v>3946</v>
      </c>
      <c r="L924" t="s">
        <v>4032</v>
      </c>
      <c r="M924" t="s">
        <v>4033</v>
      </c>
      <c r="N924" t="s">
        <v>4034</v>
      </c>
      <c r="O924" t="s">
        <v>4035</v>
      </c>
    </row>
    <row r="925" spans="1:15" x14ac:dyDescent="0.4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523</v>
      </c>
      <c r="H925" t="s">
        <v>524</v>
      </c>
      <c r="J925">
        <v>11453150</v>
      </c>
      <c r="K925" t="s">
        <v>2304</v>
      </c>
      <c r="L925" t="s">
        <v>4036</v>
      </c>
      <c r="M925" t="s">
        <v>4037</v>
      </c>
      <c r="N925" t="s">
        <v>4038</v>
      </c>
      <c r="O925" t="s">
        <v>4039</v>
      </c>
    </row>
    <row r="926" spans="1:15" x14ac:dyDescent="0.4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516</v>
      </c>
      <c r="H926" t="s">
        <v>517</v>
      </c>
      <c r="J926">
        <v>11457929</v>
      </c>
      <c r="K926" t="s">
        <v>2645</v>
      </c>
      <c r="L926" t="s">
        <v>4040</v>
      </c>
      <c r="M926" t="s">
        <v>4041</v>
      </c>
      <c r="N926" t="s">
        <v>4042</v>
      </c>
      <c r="O926" t="s">
        <v>4043</v>
      </c>
    </row>
    <row r="927" spans="1:15" x14ac:dyDescent="0.4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530</v>
      </c>
      <c r="H927" t="s">
        <v>531</v>
      </c>
      <c r="J927">
        <v>11445815</v>
      </c>
      <c r="K927" t="s">
        <v>4044</v>
      </c>
      <c r="L927" t="s">
        <v>4045</v>
      </c>
      <c r="M927" t="s">
        <v>4046</v>
      </c>
      <c r="N927" t="s">
        <v>4047</v>
      </c>
      <c r="O927" t="s">
        <v>4048</v>
      </c>
    </row>
    <row r="928" spans="1:15" x14ac:dyDescent="0.4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tr">
        <f>Metadados!$D$11</f>
        <v>BRAM0250203</v>
      </c>
      <c r="H928" t="str">
        <f>Metadados!$D$12</f>
        <v>BERÇO 5</v>
      </c>
      <c r="I928">
        <v>9953444</v>
      </c>
      <c r="K928" t="s">
        <v>154</v>
      </c>
      <c r="L928" t="s">
        <v>3719</v>
      </c>
      <c r="M928" t="s">
        <v>3720</v>
      </c>
      <c r="N928" t="s">
        <v>3721</v>
      </c>
      <c r="O928" t="s">
        <v>3722</v>
      </c>
    </row>
    <row r="929" spans="1:15" x14ac:dyDescent="0.4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">
        <v>530</v>
      </c>
      <c r="H929" t="s">
        <v>531</v>
      </c>
      <c r="J929">
        <v>10213112</v>
      </c>
      <c r="K929" t="s">
        <v>2201</v>
      </c>
      <c r="L929" t="s">
        <v>4049</v>
      </c>
      <c r="M929" t="s">
        <v>4050</v>
      </c>
      <c r="N929" t="s">
        <v>4051</v>
      </c>
      <c r="O929" t="s">
        <v>4052</v>
      </c>
    </row>
    <row r="930" spans="1:15" x14ac:dyDescent="0.4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516</v>
      </c>
      <c r="H930" t="s">
        <v>517</v>
      </c>
      <c r="J930">
        <v>11467139</v>
      </c>
      <c r="K930" t="s">
        <v>1874</v>
      </c>
      <c r="L930" t="s">
        <v>4053</v>
      </c>
      <c r="M930" t="s">
        <v>4054</v>
      </c>
      <c r="N930" t="s">
        <v>4055</v>
      </c>
      <c r="O930" t="s">
        <v>4056</v>
      </c>
    </row>
    <row r="931" spans="1:15" x14ac:dyDescent="0.4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tr">
        <f>Metadados!$D$11</f>
        <v>BRAM0250203</v>
      </c>
      <c r="H931" t="str">
        <f>Metadados!$D$12</f>
        <v>BERÇO 5</v>
      </c>
      <c r="I931">
        <v>9849265</v>
      </c>
      <c r="K931" t="s">
        <v>66</v>
      </c>
      <c r="L931" t="s">
        <v>3723</v>
      </c>
      <c r="M931" t="s">
        <v>3724</v>
      </c>
      <c r="N931" t="s">
        <v>3725</v>
      </c>
      <c r="O931" t="s">
        <v>3726</v>
      </c>
    </row>
    <row r="932" spans="1:15" x14ac:dyDescent="0.4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3727</v>
      </c>
      <c r="N932" t="s">
        <v>3728</v>
      </c>
      <c r="O932" t="s">
        <v>3726</v>
      </c>
    </row>
    <row r="933" spans="1:15" x14ac:dyDescent="0.4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">
        <v>530</v>
      </c>
      <c r="H933" t="s">
        <v>531</v>
      </c>
      <c r="J933">
        <v>10215778</v>
      </c>
      <c r="K933" t="s">
        <v>2517</v>
      </c>
      <c r="L933" t="s">
        <v>4057</v>
      </c>
      <c r="M933" t="s">
        <v>4058</v>
      </c>
      <c r="N933" t="s">
        <v>4059</v>
      </c>
      <c r="O933" t="s">
        <v>4060</v>
      </c>
    </row>
    <row r="934" spans="1:15" x14ac:dyDescent="0.4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11441437</v>
      </c>
      <c r="K934" t="s">
        <v>648</v>
      </c>
      <c r="L934" t="s">
        <v>4061</v>
      </c>
      <c r="M934" t="s">
        <v>4062</v>
      </c>
      <c r="N934" t="s">
        <v>4063</v>
      </c>
      <c r="O934" t="s">
        <v>4064</v>
      </c>
    </row>
    <row r="935" spans="1:15" x14ac:dyDescent="0.4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4065</v>
      </c>
      <c r="N935" t="s">
        <v>4066</v>
      </c>
      <c r="O935" t="s">
        <v>4064</v>
      </c>
    </row>
    <row r="936" spans="1:15" x14ac:dyDescent="0.4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4067</v>
      </c>
      <c r="N936" t="s">
        <v>4068</v>
      </c>
      <c r="O936" t="s">
        <v>4064</v>
      </c>
    </row>
    <row r="937" spans="1:15" x14ac:dyDescent="0.4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10169422</v>
      </c>
      <c r="K937" t="s">
        <v>1035</v>
      </c>
      <c r="L937" t="s">
        <v>4069</v>
      </c>
      <c r="M937" t="s">
        <v>4070</v>
      </c>
      <c r="N937" t="s">
        <v>4071</v>
      </c>
      <c r="O937" t="s">
        <v>4072</v>
      </c>
    </row>
    <row r="938" spans="1:15" x14ac:dyDescent="0.4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516</v>
      </c>
      <c r="H938" t="s">
        <v>517</v>
      </c>
      <c r="J938">
        <v>210321148</v>
      </c>
      <c r="K938" t="s">
        <v>3604</v>
      </c>
      <c r="L938" t="s">
        <v>4073</v>
      </c>
      <c r="M938" t="s">
        <v>4074</v>
      </c>
      <c r="N938" t="s">
        <v>4075</v>
      </c>
      <c r="O938" t="s">
        <v>4076</v>
      </c>
    </row>
    <row r="939" spans="1:15" x14ac:dyDescent="0.4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530</v>
      </c>
      <c r="H939" t="s">
        <v>531</v>
      </c>
      <c r="J939">
        <v>11427400</v>
      </c>
      <c r="K939" t="s">
        <v>4096</v>
      </c>
      <c r="L939" t="s">
        <v>4097</v>
      </c>
      <c r="M939" t="s">
        <v>4098</v>
      </c>
      <c r="N939" t="s">
        <v>4099</v>
      </c>
      <c r="O939" t="s">
        <v>4100</v>
      </c>
    </row>
    <row r="940" spans="1:15" x14ac:dyDescent="0.4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516</v>
      </c>
      <c r="H940" t="s">
        <v>517</v>
      </c>
      <c r="J940">
        <v>210521156</v>
      </c>
      <c r="K940" t="s">
        <v>4077</v>
      </c>
      <c r="L940" t="s">
        <v>4078</v>
      </c>
      <c r="M940" t="s">
        <v>4079</v>
      </c>
      <c r="N940" t="s">
        <v>4080</v>
      </c>
      <c r="O940" t="s">
        <v>4081</v>
      </c>
    </row>
    <row r="941" spans="1:15" x14ac:dyDescent="0.4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11435801</v>
      </c>
      <c r="K941" t="s">
        <v>741</v>
      </c>
      <c r="L941" t="s">
        <v>4082</v>
      </c>
      <c r="M941" t="s">
        <v>4083</v>
      </c>
      <c r="N941" t="s">
        <v>4084</v>
      </c>
      <c r="O941" t="s">
        <v>4085</v>
      </c>
    </row>
    <row r="942" spans="1:15" x14ac:dyDescent="0.4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516</v>
      </c>
      <c r="H942" t="s">
        <v>517</v>
      </c>
      <c r="J942">
        <v>11435801</v>
      </c>
      <c r="K942" t="s">
        <v>741</v>
      </c>
      <c r="L942" t="s">
        <v>4082</v>
      </c>
      <c r="M942" t="s">
        <v>4086</v>
      </c>
      <c r="N942" t="s">
        <v>4084</v>
      </c>
      <c r="O942" t="s">
        <v>4085</v>
      </c>
    </row>
    <row r="943" spans="1:15" x14ac:dyDescent="0.4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530</v>
      </c>
      <c r="H943" t="s">
        <v>531</v>
      </c>
      <c r="J943">
        <v>11467461</v>
      </c>
      <c r="K943" t="s">
        <v>691</v>
      </c>
      <c r="L943" t="s">
        <v>4087</v>
      </c>
      <c r="M943" t="s">
        <v>4088</v>
      </c>
      <c r="N943" t="s">
        <v>4089</v>
      </c>
      <c r="O943" t="s">
        <v>4090</v>
      </c>
    </row>
    <row r="944" spans="1:15" x14ac:dyDescent="0.4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tr">
        <f>Metadados!$D$11</f>
        <v>BRAM0250203</v>
      </c>
      <c r="H944" t="str">
        <f>Metadados!$D$12</f>
        <v>BERÇO 5</v>
      </c>
      <c r="I944">
        <v>9489912</v>
      </c>
      <c r="K944" t="s">
        <v>97</v>
      </c>
      <c r="L944" t="s">
        <v>3729</v>
      </c>
      <c r="M944" t="s">
        <v>3730</v>
      </c>
      <c r="N944" t="s">
        <v>3731</v>
      </c>
      <c r="O944" t="s">
        <v>3732</v>
      </c>
    </row>
    <row r="945" spans="1:15" x14ac:dyDescent="0.4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">
        <v>530</v>
      </c>
      <c r="H945" t="s">
        <v>531</v>
      </c>
      <c r="J945">
        <v>11450703</v>
      </c>
      <c r="K945" t="s">
        <v>4091</v>
      </c>
      <c r="L945" t="s">
        <v>4092</v>
      </c>
      <c r="M945" t="s">
        <v>4093</v>
      </c>
      <c r="N945" t="s">
        <v>4094</v>
      </c>
      <c r="O945" t="s">
        <v>4095</v>
      </c>
    </row>
    <row r="946" spans="1:15" x14ac:dyDescent="0.4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516</v>
      </c>
      <c r="H946" t="s">
        <v>517</v>
      </c>
      <c r="J946">
        <v>11434252</v>
      </c>
      <c r="K946" t="s">
        <v>2137</v>
      </c>
      <c r="L946" t="s">
        <v>4101</v>
      </c>
      <c r="M946" t="s">
        <v>4102</v>
      </c>
      <c r="N946" t="s">
        <v>4103</v>
      </c>
      <c r="O946" t="s">
        <v>4104</v>
      </c>
    </row>
    <row r="947" spans="1:15" x14ac:dyDescent="0.4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4105</v>
      </c>
      <c r="N947" t="s">
        <v>4106</v>
      </c>
      <c r="O947" t="s">
        <v>4104</v>
      </c>
    </row>
    <row r="948" spans="1:15" x14ac:dyDescent="0.4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530</v>
      </c>
      <c r="H948" t="s">
        <v>531</v>
      </c>
      <c r="J948">
        <v>11432527</v>
      </c>
      <c r="K948" t="s">
        <v>1283</v>
      </c>
      <c r="L948" t="s">
        <v>4107</v>
      </c>
      <c r="M948" t="s">
        <v>4108</v>
      </c>
      <c r="N948" t="s">
        <v>4109</v>
      </c>
      <c r="O948" t="s">
        <v>4110</v>
      </c>
    </row>
    <row r="949" spans="1:15" x14ac:dyDescent="0.4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10217894</v>
      </c>
      <c r="K949" t="s">
        <v>1309</v>
      </c>
      <c r="L949" t="s">
        <v>4111</v>
      </c>
      <c r="M949" t="s">
        <v>4112</v>
      </c>
      <c r="N949" t="s">
        <v>4113</v>
      </c>
      <c r="O949" t="s">
        <v>4114</v>
      </c>
    </row>
    <row r="950" spans="1:15" x14ac:dyDescent="0.4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516</v>
      </c>
      <c r="H950" t="s">
        <v>517</v>
      </c>
      <c r="J950">
        <v>11145505</v>
      </c>
      <c r="K950" t="s">
        <v>1212</v>
      </c>
      <c r="L950" t="s">
        <v>4115</v>
      </c>
      <c r="M950" t="s">
        <v>4116</v>
      </c>
      <c r="N950" t="s">
        <v>4117</v>
      </c>
      <c r="O950" t="s">
        <v>4118</v>
      </c>
    </row>
    <row r="951" spans="1:15" x14ac:dyDescent="0.4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211040100</v>
      </c>
      <c r="K951" t="s">
        <v>4119</v>
      </c>
      <c r="L951" t="s">
        <v>4120</v>
      </c>
      <c r="M951" t="s">
        <v>4121</v>
      </c>
      <c r="N951" t="s">
        <v>4122</v>
      </c>
      <c r="O951" t="s">
        <v>4123</v>
      </c>
    </row>
    <row r="952" spans="1:15" x14ac:dyDescent="0.4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530</v>
      </c>
      <c r="H952" t="s">
        <v>531</v>
      </c>
      <c r="J952">
        <v>10223941</v>
      </c>
      <c r="K952" t="s">
        <v>1058</v>
      </c>
      <c r="L952" t="s">
        <v>4124</v>
      </c>
      <c r="M952" t="s">
        <v>4125</v>
      </c>
      <c r="N952" t="s">
        <v>4126</v>
      </c>
      <c r="O952" t="s">
        <v>4127</v>
      </c>
    </row>
    <row r="953" spans="1:15" x14ac:dyDescent="0.4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516</v>
      </c>
      <c r="H953" t="s">
        <v>517</v>
      </c>
      <c r="J953">
        <v>11428210</v>
      </c>
      <c r="K953" t="s">
        <v>815</v>
      </c>
      <c r="L953" t="s">
        <v>4128</v>
      </c>
      <c r="M953" t="s">
        <v>4129</v>
      </c>
      <c r="N953" t="s">
        <v>4130</v>
      </c>
      <c r="O953" t="s">
        <v>4131</v>
      </c>
    </row>
    <row r="954" spans="1:15" x14ac:dyDescent="0.4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530</v>
      </c>
      <c r="H954" t="s">
        <v>531</v>
      </c>
      <c r="J954">
        <v>10215956</v>
      </c>
      <c r="K954" t="s">
        <v>4132</v>
      </c>
      <c r="L954" t="s">
        <v>4133</v>
      </c>
      <c r="M954" t="s">
        <v>4134</v>
      </c>
      <c r="N954" t="s">
        <v>4135</v>
      </c>
      <c r="O954" t="s">
        <v>4136</v>
      </c>
    </row>
    <row r="955" spans="1:15" x14ac:dyDescent="0.4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516</v>
      </c>
      <c r="H955" t="s">
        <v>517</v>
      </c>
      <c r="J955">
        <v>210321164</v>
      </c>
      <c r="K955" t="s">
        <v>2742</v>
      </c>
      <c r="L955" t="s">
        <v>4137</v>
      </c>
      <c r="M955" t="s">
        <v>4138</v>
      </c>
      <c r="N955" t="s">
        <v>4139</v>
      </c>
      <c r="O955" t="s">
        <v>4140</v>
      </c>
    </row>
    <row r="956" spans="1:15" x14ac:dyDescent="0.4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10223258</v>
      </c>
      <c r="K956" t="s">
        <v>2224</v>
      </c>
      <c r="L956" t="s">
        <v>4141</v>
      </c>
      <c r="M956" t="s">
        <v>4142</v>
      </c>
      <c r="N956" t="s">
        <v>4143</v>
      </c>
      <c r="O956" t="s">
        <v>4144</v>
      </c>
    </row>
    <row r="957" spans="1:15" x14ac:dyDescent="0.4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tr">
        <f>Metadados!$D$11</f>
        <v>BRAM0250203</v>
      </c>
      <c r="H957" t="str">
        <f>Metadados!$D$12</f>
        <v>BERÇO 5</v>
      </c>
      <c r="I957">
        <v>9849265</v>
      </c>
      <c r="K957" t="s">
        <v>66</v>
      </c>
      <c r="L957" t="s">
        <v>3733</v>
      </c>
      <c r="M957" t="s">
        <v>3734</v>
      </c>
      <c r="N957" t="s">
        <v>3735</v>
      </c>
      <c r="O957" t="s">
        <v>3736</v>
      </c>
    </row>
    <row r="958" spans="1:15" x14ac:dyDescent="0.4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">
        <v>516</v>
      </c>
      <c r="H958" t="s">
        <v>517</v>
      </c>
      <c r="J958">
        <v>1144924</v>
      </c>
      <c r="K958" t="s">
        <v>1081</v>
      </c>
      <c r="L958" t="s">
        <v>4145</v>
      </c>
      <c r="M958" t="s">
        <v>4146</v>
      </c>
      <c r="N958" t="s">
        <v>4147</v>
      </c>
      <c r="O958" t="s">
        <v>4148</v>
      </c>
    </row>
    <row r="959" spans="1:15" x14ac:dyDescent="0.4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530</v>
      </c>
      <c r="H959" t="s">
        <v>531</v>
      </c>
      <c r="J959">
        <v>10217797</v>
      </c>
      <c r="K959" t="s">
        <v>2089</v>
      </c>
      <c r="L959" t="s">
        <v>4149</v>
      </c>
      <c r="M959" t="s">
        <v>4150</v>
      </c>
      <c r="N959" t="s">
        <v>4151</v>
      </c>
      <c r="O959" t="s">
        <v>4152</v>
      </c>
    </row>
    <row r="960" spans="1:15" x14ac:dyDescent="0.4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516</v>
      </c>
      <c r="H960" t="s">
        <v>517</v>
      </c>
      <c r="J960">
        <v>10188371</v>
      </c>
      <c r="K960" t="s">
        <v>1104</v>
      </c>
      <c r="L960" t="s">
        <v>4153</v>
      </c>
      <c r="M960" t="s">
        <v>4154</v>
      </c>
      <c r="N960" t="s">
        <v>4155</v>
      </c>
      <c r="O960" t="s">
        <v>4156</v>
      </c>
    </row>
    <row r="961" spans="1:15" x14ac:dyDescent="0.4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10188371</v>
      </c>
      <c r="K961" t="s">
        <v>1104</v>
      </c>
      <c r="L961" t="s">
        <v>4153</v>
      </c>
      <c r="M961" t="s">
        <v>4157</v>
      </c>
      <c r="N961" t="s">
        <v>4158</v>
      </c>
      <c r="O961" t="s">
        <v>4156</v>
      </c>
    </row>
    <row r="962" spans="1:15" x14ac:dyDescent="0.4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530</v>
      </c>
      <c r="H962" t="s">
        <v>531</v>
      </c>
      <c r="J962">
        <v>10213112</v>
      </c>
      <c r="K962" t="s">
        <v>2201</v>
      </c>
      <c r="L962" t="s">
        <v>4159</v>
      </c>
      <c r="M962" t="s">
        <v>4160</v>
      </c>
      <c r="N962" t="s">
        <v>4161</v>
      </c>
      <c r="O962" t="s">
        <v>4162</v>
      </c>
    </row>
    <row r="963" spans="1:15" x14ac:dyDescent="0.4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210260416</v>
      </c>
      <c r="K963" t="s">
        <v>589</v>
      </c>
      <c r="L963" t="s">
        <v>4163</v>
      </c>
      <c r="M963" t="s">
        <v>4156</v>
      </c>
      <c r="N963" t="s">
        <v>4164</v>
      </c>
      <c r="O963" t="s">
        <v>4165</v>
      </c>
    </row>
    <row r="964" spans="1:15" x14ac:dyDescent="0.4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516</v>
      </c>
      <c r="H964" t="s">
        <v>517</v>
      </c>
      <c r="J964">
        <v>10173927</v>
      </c>
      <c r="K964" t="s">
        <v>4166</v>
      </c>
      <c r="L964" t="s">
        <v>4167</v>
      </c>
      <c r="M964" t="s">
        <v>4168</v>
      </c>
      <c r="N964" t="s">
        <v>4169</v>
      </c>
      <c r="O964" t="s">
        <v>4170</v>
      </c>
    </row>
    <row r="965" spans="1:15" x14ac:dyDescent="0.4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530</v>
      </c>
      <c r="H965" t="s">
        <v>531</v>
      </c>
      <c r="J965">
        <v>211040126</v>
      </c>
      <c r="K965" t="s">
        <v>2604</v>
      </c>
      <c r="L965" t="s">
        <v>4171</v>
      </c>
      <c r="M965" t="s">
        <v>4172</v>
      </c>
      <c r="N965" t="s">
        <v>4173</v>
      </c>
      <c r="O965" t="s">
        <v>4174</v>
      </c>
    </row>
    <row r="966" spans="1:15" x14ac:dyDescent="0.4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516</v>
      </c>
      <c r="H966" t="s">
        <v>517</v>
      </c>
      <c r="J966">
        <v>10217908</v>
      </c>
      <c r="K966" t="s">
        <v>4175</v>
      </c>
      <c r="L966" t="s">
        <v>4176</v>
      </c>
      <c r="M966" t="s">
        <v>4177</v>
      </c>
      <c r="N966" t="s">
        <v>4178</v>
      </c>
      <c r="O966" t="s">
        <v>4179</v>
      </c>
    </row>
    <row r="967" spans="1:15" x14ac:dyDescent="0.4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530</v>
      </c>
      <c r="H967" t="s">
        <v>531</v>
      </c>
      <c r="J967">
        <v>210275898</v>
      </c>
      <c r="K967" t="s">
        <v>1978</v>
      </c>
      <c r="L967" t="s">
        <v>4180</v>
      </c>
      <c r="M967" t="s">
        <v>4181</v>
      </c>
      <c r="N967" t="s">
        <v>4182</v>
      </c>
      <c r="O967" t="s">
        <v>4183</v>
      </c>
    </row>
    <row r="968" spans="1:15" x14ac:dyDescent="0.4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516</v>
      </c>
      <c r="H968" t="s">
        <v>517</v>
      </c>
      <c r="J968">
        <v>10221646</v>
      </c>
      <c r="K968" t="s">
        <v>711</v>
      </c>
      <c r="L968" t="s">
        <v>4184</v>
      </c>
      <c r="M968" t="s">
        <v>4185</v>
      </c>
      <c r="N968" t="s">
        <v>4186</v>
      </c>
      <c r="O968" t="s">
        <v>4187</v>
      </c>
    </row>
    <row r="969" spans="1:15" x14ac:dyDescent="0.4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530</v>
      </c>
      <c r="H969" t="s">
        <v>531</v>
      </c>
      <c r="J969">
        <v>11476605</v>
      </c>
      <c r="K969" t="s">
        <v>3346</v>
      </c>
      <c r="L969" t="s">
        <v>4188</v>
      </c>
      <c r="M969" t="s">
        <v>4189</v>
      </c>
      <c r="N969" t="s">
        <v>4190</v>
      </c>
      <c r="O969" t="s">
        <v>4191</v>
      </c>
    </row>
    <row r="970" spans="1:15" x14ac:dyDescent="0.4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tr">
        <f>Metadados!$D$11</f>
        <v>BRAM0250203</v>
      </c>
      <c r="H970" t="str">
        <f>Metadados!$D$12</f>
        <v>BERÇO 5</v>
      </c>
      <c r="I970">
        <v>9478688</v>
      </c>
      <c r="K970" t="s">
        <v>69</v>
      </c>
      <c r="L970" t="s">
        <v>3737</v>
      </c>
      <c r="M970" t="s">
        <v>3738</v>
      </c>
      <c r="N970" t="s">
        <v>3739</v>
      </c>
      <c r="O970" t="s">
        <v>3740</v>
      </c>
    </row>
    <row r="971" spans="1:15" x14ac:dyDescent="0.4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4216</v>
      </c>
      <c r="N971" t="s">
        <v>4217</v>
      </c>
      <c r="O971" t="s">
        <v>3740</v>
      </c>
    </row>
    <row r="972" spans="1:15" x14ac:dyDescent="0.4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">
        <v>530</v>
      </c>
      <c r="H972" t="s">
        <v>531</v>
      </c>
      <c r="J972">
        <v>11437278</v>
      </c>
      <c r="K972" t="s">
        <v>769</v>
      </c>
      <c r="L972" t="s">
        <v>4192</v>
      </c>
      <c r="M972" t="s">
        <v>4193</v>
      </c>
      <c r="N972" t="s">
        <v>4194</v>
      </c>
      <c r="O972" t="s">
        <v>3735</v>
      </c>
    </row>
    <row r="973" spans="1:15" x14ac:dyDescent="0.4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530</v>
      </c>
      <c r="H973" t="s">
        <v>531</v>
      </c>
      <c r="J973">
        <v>11479914</v>
      </c>
      <c r="K973" t="s">
        <v>4195</v>
      </c>
      <c r="L973" t="s">
        <v>4196</v>
      </c>
      <c r="M973" t="s">
        <v>4197</v>
      </c>
      <c r="N973" t="s">
        <v>4198</v>
      </c>
      <c r="O973" t="s">
        <v>4199</v>
      </c>
    </row>
    <row r="974" spans="1:15" x14ac:dyDescent="0.4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516</v>
      </c>
      <c r="H974" t="s">
        <v>517</v>
      </c>
      <c r="J974">
        <v>11432357</v>
      </c>
      <c r="K974" t="s">
        <v>825</v>
      </c>
      <c r="L974" t="s">
        <v>4200</v>
      </c>
      <c r="M974" t="s">
        <v>4201</v>
      </c>
      <c r="N974" t="s">
        <v>4202</v>
      </c>
      <c r="O974" t="s">
        <v>4203</v>
      </c>
    </row>
    <row r="975" spans="1:15" x14ac:dyDescent="0.4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">
        <v>530</v>
      </c>
      <c r="H975" t="s">
        <v>531</v>
      </c>
      <c r="J975">
        <v>11437430</v>
      </c>
      <c r="K975" t="s">
        <v>1206</v>
      </c>
      <c r="L975" t="s">
        <v>4210</v>
      </c>
      <c r="M975" t="s">
        <v>4211</v>
      </c>
      <c r="N975" t="s">
        <v>4212</v>
      </c>
      <c r="O975" t="s">
        <v>4213</v>
      </c>
    </row>
    <row r="976" spans="1:15" x14ac:dyDescent="0.4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10216669</v>
      </c>
      <c r="K976" t="s">
        <v>2129</v>
      </c>
      <c r="L976" t="s">
        <v>4204</v>
      </c>
      <c r="M976" t="s">
        <v>4205</v>
      </c>
      <c r="N976" t="s">
        <v>4206</v>
      </c>
      <c r="O976" t="s">
        <v>4203</v>
      </c>
    </row>
    <row r="977" spans="1:15" x14ac:dyDescent="0.4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4207</v>
      </c>
      <c r="N977" t="s">
        <v>4208</v>
      </c>
      <c r="O977" t="s">
        <v>4209</v>
      </c>
    </row>
    <row r="978" spans="1:15" x14ac:dyDescent="0.4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516</v>
      </c>
      <c r="H978" t="s">
        <v>517</v>
      </c>
      <c r="J978" t="s">
        <v>4266</v>
      </c>
      <c r="K978" t="s">
        <v>1051</v>
      </c>
      <c r="L978" t="s">
        <v>4267</v>
      </c>
      <c r="M978" t="s">
        <v>4268</v>
      </c>
      <c r="N978" t="s">
        <v>4269</v>
      </c>
      <c r="O978" t="s">
        <v>4270</v>
      </c>
    </row>
    <row r="979" spans="1:15" x14ac:dyDescent="0.4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tr">
        <f>Metadados!$D$11</f>
        <v>BRAM0250203</v>
      </c>
      <c r="H979" t="str">
        <f>Metadados!$D$12</f>
        <v>BERÇO 5</v>
      </c>
      <c r="I979">
        <v>9307827</v>
      </c>
      <c r="K979" t="s">
        <v>4214</v>
      </c>
      <c r="L979" t="s">
        <v>4218</v>
      </c>
      <c r="M979" t="s">
        <v>4219</v>
      </c>
      <c r="N979" t="s">
        <v>4220</v>
      </c>
      <c r="O979" t="s">
        <v>4221</v>
      </c>
    </row>
    <row r="980" spans="1:15" x14ac:dyDescent="0.4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">
        <v>516</v>
      </c>
      <c r="H980" t="s">
        <v>517</v>
      </c>
      <c r="J980" t="s">
        <v>4271</v>
      </c>
      <c r="K980" t="s">
        <v>2733</v>
      </c>
      <c r="L980" t="s">
        <v>4272</v>
      </c>
      <c r="M980" t="s">
        <v>4273</v>
      </c>
      <c r="N980" t="s">
        <v>4274</v>
      </c>
      <c r="O980" t="s">
        <v>4275</v>
      </c>
    </row>
    <row r="981" spans="1:15" x14ac:dyDescent="0.4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530</v>
      </c>
      <c r="H981" t="s">
        <v>531</v>
      </c>
      <c r="J981" t="s">
        <v>1326</v>
      </c>
      <c r="K981" t="s">
        <v>1327</v>
      </c>
      <c r="L981" t="s">
        <v>4276</v>
      </c>
      <c r="M981" t="s">
        <v>4277</v>
      </c>
      <c r="N981" t="s">
        <v>4278</v>
      </c>
      <c r="O981" t="s">
        <v>4279</v>
      </c>
    </row>
    <row r="982" spans="1:15" x14ac:dyDescent="0.4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516</v>
      </c>
      <c r="H982" t="s">
        <v>517</v>
      </c>
      <c r="J982" t="s">
        <v>2917</v>
      </c>
      <c r="K982" t="s">
        <v>2737</v>
      </c>
      <c r="L982" t="s">
        <v>4280</v>
      </c>
      <c r="M982" t="s">
        <v>4281</v>
      </c>
      <c r="N982" t="s">
        <v>4282</v>
      </c>
      <c r="O982" t="s">
        <v>4283</v>
      </c>
    </row>
    <row r="983" spans="1:15" x14ac:dyDescent="0.4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530</v>
      </c>
      <c r="H983" t="s">
        <v>531</v>
      </c>
      <c r="J983" t="s">
        <v>3331</v>
      </c>
      <c r="K983" t="s">
        <v>3332</v>
      </c>
      <c r="L983" t="s">
        <v>4284</v>
      </c>
      <c r="M983" t="s">
        <v>4285</v>
      </c>
      <c r="N983" t="s">
        <v>4286</v>
      </c>
      <c r="O983" t="s">
        <v>4287</v>
      </c>
    </row>
    <row r="984" spans="1:15" x14ac:dyDescent="0.4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516</v>
      </c>
      <c r="H984" t="s">
        <v>517</v>
      </c>
      <c r="J984" t="s">
        <v>1496</v>
      </c>
      <c r="K984" t="s">
        <v>805</v>
      </c>
      <c r="L984" t="s">
        <v>4288</v>
      </c>
      <c r="M984" t="s">
        <v>4289</v>
      </c>
      <c r="N984" t="s">
        <v>4290</v>
      </c>
      <c r="O984" t="s">
        <v>4291</v>
      </c>
    </row>
    <row r="985" spans="1:15" x14ac:dyDescent="0.4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530</v>
      </c>
      <c r="H985" t="s">
        <v>531</v>
      </c>
      <c r="J985" t="s">
        <v>1348</v>
      </c>
      <c r="K985" t="s">
        <v>718</v>
      </c>
      <c r="L985" t="s">
        <v>4292</v>
      </c>
      <c r="M985" t="s">
        <v>4293</v>
      </c>
      <c r="N985" t="s">
        <v>4221</v>
      </c>
      <c r="O985" t="s">
        <v>4294</v>
      </c>
    </row>
    <row r="986" spans="1:15" x14ac:dyDescent="0.4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516</v>
      </c>
      <c r="H986" t="s">
        <v>517</v>
      </c>
      <c r="J986" t="s">
        <v>3557</v>
      </c>
      <c r="K986" t="s">
        <v>3558</v>
      </c>
      <c r="L986" t="s">
        <v>4295</v>
      </c>
      <c r="M986" t="s">
        <v>4296</v>
      </c>
      <c r="N986" t="s">
        <v>4297</v>
      </c>
      <c r="O986" t="s">
        <v>4298</v>
      </c>
    </row>
    <row r="987" spans="1:15" x14ac:dyDescent="0.4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516</v>
      </c>
      <c r="H987" t="s">
        <v>517</v>
      </c>
      <c r="J987" t="s">
        <v>3557</v>
      </c>
      <c r="K987" t="s">
        <v>3558</v>
      </c>
      <c r="L987" t="s">
        <v>4295</v>
      </c>
      <c r="M987" t="s">
        <v>4299</v>
      </c>
      <c r="N987" t="s">
        <v>4300</v>
      </c>
      <c r="O987" t="s">
        <v>4298</v>
      </c>
    </row>
    <row r="988" spans="1:15" x14ac:dyDescent="0.4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523</v>
      </c>
      <c r="H988" t="s">
        <v>524</v>
      </c>
      <c r="J988" t="s">
        <v>4301</v>
      </c>
      <c r="K988" t="s">
        <v>4302</v>
      </c>
      <c r="L988" t="s">
        <v>4303</v>
      </c>
      <c r="M988" t="s">
        <v>4304</v>
      </c>
      <c r="N988" t="s">
        <v>4305</v>
      </c>
      <c r="O988" t="s">
        <v>4306</v>
      </c>
    </row>
    <row r="989" spans="1:15" x14ac:dyDescent="0.4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530</v>
      </c>
      <c r="H989" t="s">
        <v>531</v>
      </c>
      <c r="J989" t="s">
        <v>4307</v>
      </c>
      <c r="K989" t="s">
        <v>1069</v>
      </c>
      <c r="L989" t="s">
        <v>4308</v>
      </c>
      <c r="M989" t="s">
        <v>4309</v>
      </c>
      <c r="N989" t="s">
        <v>4310</v>
      </c>
      <c r="O989" t="s">
        <v>4311</v>
      </c>
    </row>
    <row r="990" spans="1:15" x14ac:dyDescent="0.4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1040</v>
      </c>
      <c r="K990" t="s">
        <v>820</v>
      </c>
      <c r="L990" t="s">
        <v>4316</v>
      </c>
      <c r="M990" t="s">
        <v>4317</v>
      </c>
      <c r="N990" t="s">
        <v>4318</v>
      </c>
      <c r="O990" t="s">
        <v>4319</v>
      </c>
    </row>
    <row r="991" spans="1:15" x14ac:dyDescent="0.4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1113</v>
      </c>
      <c r="K991" t="s">
        <v>800</v>
      </c>
      <c r="L991" t="s">
        <v>4312</v>
      </c>
      <c r="M991" t="s">
        <v>4313</v>
      </c>
      <c r="N991" t="s">
        <v>4314</v>
      </c>
      <c r="O991" t="s">
        <v>4315</v>
      </c>
    </row>
    <row r="992" spans="1:15" x14ac:dyDescent="0.4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516</v>
      </c>
      <c r="H992" t="s">
        <v>517</v>
      </c>
      <c r="J992" t="s">
        <v>1045</v>
      </c>
      <c r="K992" t="s">
        <v>1046</v>
      </c>
      <c r="L992" t="s">
        <v>4320</v>
      </c>
      <c r="M992" t="s">
        <v>4321</v>
      </c>
      <c r="N992" t="s">
        <v>4322</v>
      </c>
      <c r="O992" t="s">
        <v>4323</v>
      </c>
    </row>
    <row r="993" spans="1:15" x14ac:dyDescent="0.4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523</v>
      </c>
      <c r="H993" t="s">
        <v>524</v>
      </c>
      <c r="J993" t="s">
        <v>1465</v>
      </c>
      <c r="K993" t="s">
        <v>4324</v>
      </c>
      <c r="L993" t="s">
        <v>4325</v>
      </c>
      <c r="M993" t="s">
        <v>4326</v>
      </c>
      <c r="N993" t="s">
        <v>4327</v>
      </c>
      <c r="O993" t="s">
        <v>4328</v>
      </c>
    </row>
    <row r="994" spans="1:15" x14ac:dyDescent="0.4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530</v>
      </c>
      <c r="H994" t="s">
        <v>531</v>
      </c>
      <c r="J994" t="s">
        <v>4329</v>
      </c>
      <c r="K994" t="s">
        <v>4330</v>
      </c>
      <c r="L994" t="s">
        <v>4331</v>
      </c>
      <c r="M994" t="s">
        <v>4332</v>
      </c>
      <c r="N994" t="s">
        <v>4333</v>
      </c>
      <c r="O994" t="s">
        <v>4334</v>
      </c>
    </row>
    <row r="995" spans="1:15" x14ac:dyDescent="0.4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tr">
        <f>Metadados!$D$11</f>
        <v>BRAM0250203</v>
      </c>
      <c r="H995" t="str">
        <f>Metadados!$D$12</f>
        <v>BERÇO 5</v>
      </c>
      <c r="I995">
        <v>9407392</v>
      </c>
      <c r="K995" t="s">
        <v>1886</v>
      </c>
      <c r="L995" t="s">
        <v>4222</v>
      </c>
      <c r="M995" t="s">
        <v>4223</v>
      </c>
      <c r="N995" t="s">
        <v>4224</v>
      </c>
      <c r="O995" t="s">
        <v>4225</v>
      </c>
    </row>
    <row r="996" spans="1:15" x14ac:dyDescent="0.4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4226</v>
      </c>
      <c r="N996" t="s">
        <v>4227</v>
      </c>
      <c r="O996" t="s">
        <v>4225</v>
      </c>
    </row>
    <row r="997" spans="1:15" x14ac:dyDescent="0.4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">
        <v>516</v>
      </c>
      <c r="H997" t="s">
        <v>517</v>
      </c>
      <c r="J997" t="s">
        <v>1010</v>
      </c>
      <c r="K997" t="s">
        <v>1011</v>
      </c>
      <c r="L997" t="s">
        <v>4335</v>
      </c>
      <c r="M997" t="s">
        <v>4336</v>
      </c>
      <c r="N997" t="s">
        <v>4337</v>
      </c>
      <c r="O997" t="s">
        <v>4338</v>
      </c>
    </row>
    <row r="998" spans="1:15" x14ac:dyDescent="0.4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4339</v>
      </c>
      <c r="N998" t="s">
        <v>4340</v>
      </c>
      <c r="O998" t="s">
        <v>4338</v>
      </c>
    </row>
    <row r="999" spans="1:15" x14ac:dyDescent="0.4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516</v>
      </c>
      <c r="H999" t="s">
        <v>517</v>
      </c>
      <c r="J999" t="s">
        <v>1040</v>
      </c>
      <c r="K999" t="s">
        <v>820</v>
      </c>
      <c r="L999" t="s">
        <v>4341</v>
      </c>
      <c r="M999" t="s">
        <v>4342</v>
      </c>
      <c r="N999" t="s">
        <v>4343</v>
      </c>
      <c r="O999" t="s">
        <v>4344</v>
      </c>
    </row>
    <row r="1000" spans="1:15" x14ac:dyDescent="0.4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4345</v>
      </c>
      <c r="N1000" t="s">
        <v>4346</v>
      </c>
      <c r="O1000" t="s">
        <v>4344</v>
      </c>
    </row>
    <row r="1001" spans="1:15" x14ac:dyDescent="0.4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530</v>
      </c>
      <c r="H1001" t="s">
        <v>531</v>
      </c>
      <c r="J1001" t="s">
        <v>1465</v>
      </c>
      <c r="K1001" t="s">
        <v>4324</v>
      </c>
      <c r="L1001" t="s">
        <v>4347</v>
      </c>
      <c r="M1001" t="s">
        <v>4348</v>
      </c>
      <c r="N1001" t="s">
        <v>4349</v>
      </c>
      <c r="O1001" t="s">
        <v>4350</v>
      </c>
    </row>
    <row r="1002" spans="1:15" x14ac:dyDescent="0.4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4351</v>
      </c>
      <c r="K1002" t="s">
        <v>1046</v>
      </c>
      <c r="L1002" t="s">
        <v>4352</v>
      </c>
      <c r="M1002" t="s">
        <v>4353</v>
      </c>
      <c r="N1002" t="s">
        <v>4354</v>
      </c>
      <c r="O1002" t="s">
        <v>4355</v>
      </c>
    </row>
    <row r="1003" spans="1:15" x14ac:dyDescent="0.4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tr">
        <f>Metadados!$D$11</f>
        <v>BRAM0250203</v>
      </c>
      <c r="H1003" t="str">
        <f>Metadados!$D$12</f>
        <v>BERÇO 5</v>
      </c>
      <c r="I1003">
        <v>9459060</v>
      </c>
      <c r="K1003" t="s">
        <v>258</v>
      </c>
      <c r="L1003" t="s">
        <v>4228</v>
      </c>
      <c r="M1003" t="s">
        <v>4229</v>
      </c>
      <c r="N1003" t="s">
        <v>4230</v>
      </c>
      <c r="O1003" t="s">
        <v>4231</v>
      </c>
    </row>
    <row r="1004" spans="1:15" x14ac:dyDescent="0.4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">
        <v>516</v>
      </c>
      <c r="H1004" t="s">
        <v>517</v>
      </c>
      <c r="J1004" t="s">
        <v>1119</v>
      </c>
      <c r="K1004" t="s">
        <v>825</v>
      </c>
      <c r="L1004" t="s">
        <v>4356</v>
      </c>
      <c r="M1004" t="s">
        <v>4357</v>
      </c>
      <c r="N1004" t="s">
        <v>4358</v>
      </c>
      <c r="O1004" t="s">
        <v>4359</v>
      </c>
    </row>
    <row r="1005" spans="1:15" x14ac:dyDescent="0.4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530</v>
      </c>
      <c r="H1005" t="s">
        <v>531</v>
      </c>
      <c r="J1005" t="s">
        <v>2034</v>
      </c>
      <c r="K1005" t="s">
        <v>1005</v>
      </c>
      <c r="L1005" t="s">
        <v>4360</v>
      </c>
      <c r="M1005" t="s">
        <v>4359</v>
      </c>
      <c r="N1005" t="s">
        <v>4361</v>
      </c>
      <c r="O1005" t="s">
        <v>4362</v>
      </c>
    </row>
    <row r="1006" spans="1:15" x14ac:dyDescent="0.4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516</v>
      </c>
      <c r="H1006" t="s">
        <v>517</v>
      </c>
      <c r="J1006" t="s">
        <v>911</v>
      </c>
      <c r="K1006" t="s">
        <v>4363</v>
      </c>
      <c r="L1006" t="s">
        <v>4364</v>
      </c>
      <c r="M1006" t="s">
        <v>4365</v>
      </c>
      <c r="N1006" t="s">
        <v>4366</v>
      </c>
      <c r="O1006" t="s">
        <v>4367</v>
      </c>
    </row>
    <row r="1007" spans="1:15" x14ac:dyDescent="0.4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1465</v>
      </c>
      <c r="K1007" t="s">
        <v>4324</v>
      </c>
      <c r="L1007" t="s">
        <v>4368</v>
      </c>
      <c r="M1007" t="s">
        <v>4369</v>
      </c>
      <c r="N1007" t="s">
        <v>4370</v>
      </c>
      <c r="O1007" t="s">
        <v>4371</v>
      </c>
    </row>
    <row r="1008" spans="1:15" x14ac:dyDescent="0.4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4372</v>
      </c>
      <c r="K1008" t="s">
        <v>925</v>
      </c>
      <c r="L1008" t="s">
        <v>4373</v>
      </c>
      <c r="M1008" t="s">
        <v>4374</v>
      </c>
      <c r="N1008" t="s">
        <v>4375</v>
      </c>
      <c r="O1008" t="s">
        <v>4374</v>
      </c>
    </row>
    <row r="1009" spans="1:15" x14ac:dyDescent="0.4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4376</v>
      </c>
      <c r="N1009" t="s">
        <v>4377</v>
      </c>
      <c r="O1009" t="s">
        <v>1481</v>
      </c>
    </row>
    <row r="1010" spans="1:15" x14ac:dyDescent="0.4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tr">
        <f>Metadados!$D$11</f>
        <v>BRAM0250203</v>
      </c>
      <c r="H1010" t="str">
        <f>Metadados!$D$12</f>
        <v>BERÇO 5</v>
      </c>
      <c r="I1010">
        <v>9700342</v>
      </c>
      <c r="K1010" t="s">
        <v>3207</v>
      </c>
      <c r="L1010" t="s">
        <v>4232</v>
      </c>
      <c r="M1010" t="s">
        <v>4233</v>
      </c>
      <c r="N1010" t="s">
        <v>4234</v>
      </c>
      <c r="O1010" t="s">
        <v>4235</v>
      </c>
    </row>
    <row r="1011" spans="1:15" x14ac:dyDescent="0.4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">
        <v>530</v>
      </c>
      <c r="H1011" t="s">
        <v>531</v>
      </c>
      <c r="J1011" t="s">
        <v>1465</v>
      </c>
      <c r="K1011" t="s">
        <v>4324</v>
      </c>
      <c r="L1011" t="s">
        <v>4378</v>
      </c>
      <c r="M1011" t="s">
        <v>4379</v>
      </c>
      <c r="N1011" t="s">
        <v>4380</v>
      </c>
      <c r="O1011" t="s">
        <v>4381</v>
      </c>
    </row>
    <row r="1012" spans="1:15" x14ac:dyDescent="0.4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516</v>
      </c>
      <c r="H1012" t="s">
        <v>517</v>
      </c>
      <c r="J1012" t="s">
        <v>944</v>
      </c>
      <c r="K1012" t="s">
        <v>667</v>
      </c>
      <c r="L1012" t="s">
        <v>4382</v>
      </c>
      <c r="M1012" t="s">
        <v>4383</v>
      </c>
      <c r="N1012" t="s">
        <v>4384</v>
      </c>
      <c r="O1012" t="s">
        <v>4385</v>
      </c>
    </row>
    <row r="1013" spans="1:15" x14ac:dyDescent="0.4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4386</v>
      </c>
      <c r="N1013" t="s">
        <v>4387</v>
      </c>
      <c r="O1013" t="s">
        <v>4385</v>
      </c>
    </row>
    <row r="1014" spans="1:15" x14ac:dyDescent="0.4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4388</v>
      </c>
      <c r="K1014" t="s">
        <v>1171</v>
      </c>
      <c r="L1014" t="s">
        <v>4389</v>
      </c>
      <c r="M1014" t="s">
        <v>4390</v>
      </c>
      <c r="N1014" t="s">
        <v>4391</v>
      </c>
      <c r="O1014" t="s">
        <v>4392</v>
      </c>
    </row>
    <row r="1015" spans="1:15" x14ac:dyDescent="0.4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tr">
        <f>Metadados!$D$11</f>
        <v>BRAM0250203</v>
      </c>
      <c r="H1015" t="str">
        <f>Metadados!$D$12</f>
        <v>BERÇO 5</v>
      </c>
      <c r="I1015">
        <v>9895927</v>
      </c>
      <c r="K1015" t="s">
        <v>4215</v>
      </c>
      <c r="L1015" t="s">
        <v>4236</v>
      </c>
      <c r="M1015" t="s">
        <v>4237</v>
      </c>
      <c r="N1015" t="s">
        <v>4238</v>
      </c>
      <c r="O1015" t="s">
        <v>4239</v>
      </c>
    </row>
    <row r="1016" spans="1:15" x14ac:dyDescent="0.4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">
        <v>516</v>
      </c>
      <c r="H1016" t="s">
        <v>517</v>
      </c>
      <c r="J1016" t="s">
        <v>2239</v>
      </c>
      <c r="K1016" t="s">
        <v>4393</v>
      </c>
      <c r="L1016" t="s">
        <v>4394</v>
      </c>
      <c r="M1016" t="s">
        <v>4395</v>
      </c>
      <c r="N1016" t="s">
        <v>4396</v>
      </c>
      <c r="O1016" t="s">
        <v>4397</v>
      </c>
    </row>
    <row r="1017" spans="1:15" x14ac:dyDescent="0.4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4398</v>
      </c>
      <c r="K1017" t="s">
        <v>4399</v>
      </c>
      <c r="L1017" t="s">
        <v>4400</v>
      </c>
      <c r="M1017" t="s">
        <v>4401</v>
      </c>
      <c r="N1017" t="s">
        <v>4402</v>
      </c>
      <c r="O1017" t="s">
        <v>4403</v>
      </c>
    </row>
    <row r="1018" spans="1:15" x14ac:dyDescent="0.4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4404</v>
      </c>
      <c r="N1018" t="s">
        <v>4405</v>
      </c>
      <c r="O1018" t="s">
        <v>4403</v>
      </c>
    </row>
    <row r="1019" spans="1:15" x14ac:dyDescent="0.4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931</v>
      </c>
      <c r="K1019" t="s">
        <v>932</v>
      </c>
      <c r="L1019" t="s">
        <v>4406</v>
      </c>
      <c r="M1019" t="s">
        <v>4407</v>
      </c>
      <c r="N1019" t="s">
        <v>4408</v>
      </c>
      <c r="O1019" t="s">
        <v>4409</v>
      </c>
    </row>
    <row r="1020" spans="1:15" x14ac:dyDescent="0.4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1482</v>
      </c>
      <c r="K1020" t="s">
        <v>1483</v>
      </c>
      <c r="L1020" t="s">
        <v>4410</v>
      </c>
      <c r="M1020" t="s">
        <v>4411</v>
      </c>
      <c r="N1020" t="s">
        <v>4412</v>
      </c>
      <c r="O1020" t="s">
        <v>4413</v>
      </c>
    </row>
    <row r="1021" spans="1:15" x14ac:dyDescent="0.4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516</v>
      </c>
      <c r="H1021" t="s">
        <v>517</v>
      </c>
      <c r="J1021" t="s">
        <v>1482</v>
      </c>
      <c r="K1021" t="s">
        <v>1483</v>
      </c>
      <c r="L1021" t="s">
        <v>4410</v>
      </c>
      <c r="M1021" t="s">
        <v>4414</v>
      </c>
      <c r="N1021" t="s">
        <v>4415</v>
      </c>
      <c r="O1021" t="s">
        <v>4413</v>
      </c>
    </row>
    <row r="1022" spans="1:15" x14ac:dyDescent="0.4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530</v>
      </c>
      <c r="H1022" t="s">
        <v>531</v>
      </c>
      <c r="J1022" t="s">
        <v>4416</v>
      </c>
      <c r="K1022" t="s">
        <v>4417</v>
      </c>
      <c r="L1022" t="s">
        <v>4418</v>
      </c>
      <c r="M1022" t="s">
        <v>4419</v>
      </c>
      <c r="N1022" t="s">
        <v>4420</v>
      </c>
      <c r="O1022" t="s">
        <v>4421</v>
      </c>
    </row>
    <row r="1023" spans="1:15" x14ac:dyDescent="0.4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4422</v>
      </c>
      <c r="N1023" t="s">
        <v>4423</v>
      </c>
      <c r="O1023" t="s">
        <v>4421</v>
      </c>
    </row>
    <row r="1024" spans="1:15" x14ac:dyDescent="0.4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516</v>
      </c>
      <c r="H1024" t="s">
        <v>517</v>
      </c>
      <c r="J1024" t="s">
        <v>1676</v>
      </c>
      <c r="K1024" t="s">
        <v>1063</v>
      </c>
      <c r="L1024" t="s">
        <v>4424</v>
      </c>
      <c r="M1024" t="s">
        <v>4425</v>
      </c>
      <c r="N1024" t="s">
        <v>4426</v>
      </c>
      <c r="O1024" t="s">
        <v>4427</v>
      </c>
    </row>
    <row r="1025" spans="1:15" x14ac:dyDescent="0.4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tr">
        <f>Metadados!$D$11</f>
        <v>BRAM0250203</v>
      </c>
      <c r="H1025" t="str">
        <f>Metadados!$D$12</f>
        <v>BERÇO 5</v>
      </c>
      <c r="I1025">
        <v>9380087</v>
      </c>
      <c r="K1025" t="s">
        <v>1886</v>
      </c>
      <c r="L1025" t="s">
        <v>4240</v>
      </c>
      <c r="M1025" t="s">
        <v>4241</v>
      </c>
      <c r="N1025" t="s">
        <v>4242</v>
      </c>
      <c r="O1025" t="s">
        <v>4243</v>
      </c>
    </row>
    <row r="1026" spans="1:15" x14ac:dyDescent="0.4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tr">
        <f>Metadados!$D$11</f>
        <v>BRAM0250203</v>
      </c>
      <c r="H1026" t="str">
        <f>Metadados!$D$12</f>
        <v>BERÇO 5</v>
      </c>
      <c r="I1026">
        <v>9380087</v>
      </c>
      <c r="K1026" t="s">
        <v>1886</v>
      </c>
      <c r="L1026" t="s">
        <v>4240</v>
      </c>
      <c r="M1026" t="s">
        <v>4244</v>
      </c>
      <c r="N1026" t="s">
        <v>4245</v>
      </c>
      <c r="O1026" t="s">
        <v>4243</v>
      </c>
    </row>
    <row r="1027" spans="1:15" x14ac:dyDescent="0.4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">
        <v>530</v>
      </c>
      <c r="H1027" t="s">
        <v>531</v>
      </c>
      <c r="J1027" t="s">
        <v>1737</v>
      </c>
      <c r="K1027" t="s">
        <v>1738</v>
      </c>
      <c r="L1027" t="s">
        <v>4433</v>
      </c>
      <c r="M1027" t="s">
        <v>4434</v>
      </c>
      <c r="N1027" t="s">
        <v>4435</v>
      </c>
      <c r="O1027" t="s">
        <v>4436</v>
      </c>
    </row>
    <row r="1028" spans="1:15" x14ac:dyDescent="0.4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">
        <v>516</v>
      </c>
      <c r="H1028" t="s">
        <v>517</v>
      </c>
      <c r="J1028" t="s">
        <v>1983</v>
      </c>
      <c r="K1028" t="s">
        <v>643</v>
      </c>
      <c r="L1028" t="s">
        <v>4437</v>
      </c>
      <c r="M1028" t="s">
        <v>4438</v>
      </c>
      <c r="N1028" t="s">
        <v>4439</v>
      </c>
      <c r="O1028" t="s">
        <v>4440</v>
      </c>
    </row>
    <row r="1029" spans="1:15" x14ac:dyDescent="0.4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530</v>
      </c>
      <c r="H1029" t="s">
        <v>531</v>
      </c>
      <c r="J1029" t="s">
        <v>4441</v>
      </c>
      <c r="K1029" t="s">
        <v>949</v>
      </c>
      <c r="L1029" t="s">
        <v>4442</v>
      </c>
      <c r="M1029" t="s">
        <v>4443</v>
      </c>
      <c r="N1029" t="s">
        <v>4444</v>
      </c>
      <c r="O1029" t="s">
        <v>4445</v>
      </c>
    </row>
    <row r="1030" spans="1:15" x14ac:dyDescent="0.4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3540</v>
      </c>
      <c r="K1030" t="s">
        <v>4428</v>
      </c>
      <c r="L1030" t="s">
        <v>4429</v>
      </c>
      <c r="M1030" t="s">
        <v>4430</v>
      </c>
      <c r="N1030" t="s">
        <v>4431</v>
      </c>
      <c r="O1030" t="s">
        <v>4432</v>
      </c>
    </row>
    <row r="1031" spans="1:15" x14ac:dyDescent="0.4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516</v>
      </c>
      <c r="H1031" t="s">
        <v>517</v>
      </c>
      <c r="J1031" t="s">
        <v>1699</v>
      </c>
      <c r="K1031" t="s">
        <v>594</v>
      </c>
      <c r="L1031" t="s">
        <v>4450</v>
      </c>
      <c r="M1031" t="s">
        <v>4451</v>
      </c>
      <c r="N1031" t="s">
        <v>4452</v>
      </c>
      <c r="O1031" t="s">
        <v>4453</v>
      </c>
    </row>
    <row r="1032" spans="1:15" x14ac:dyDescent="0.4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530</v>
      </c>
      <c r="H1032" t="s">
        <v>531</v>
      </c>
      <c r="J1032" t="s">
        <v>2503</v>
      </c>
      <c r="K1032" t="s">
        <v>2504</v>
      </c>
      <c r="L1032" t="s">
        <v>4454</v>
      </c>
      <c r="M1032" t="s">
        <v>4455</v>
      </c>
      <c r="N1032" t="s">
        <v>4456</v>
      </c>
      <c r="O1032" t="s">
        <v>4457</v>
      </c>
    </row>
    <row r="1033" spans="1:15" x14ac:dyDescent="0.4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516</v>
      </c>
      <c r="H1033" t="s">
        <v>517</v>
      </c>
      <c r="J1033" t="s">
        <v>4458</v>
      </c>
      <c r="K1033" t="s">
        <v>4459</v>
      </c>
      <c r="L1033" t="s">
        <v>4460</v>
      </c>
      <c r="M1033" t="s">
        <v>4461</v>
      </c>
      <c r="N1033" t="s">
        <v>4462</v>
      </c>
      <c r="O1033" t="s">
        <v>4463</v>
      </c>
    </row>
    <row r="1034" spans="1:15" x14ac:dyDescent="0.4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4464</v>
      </c>
      <c r="K1034" t="s">
        <v>3934</v>
      </c>
      <c r="L1034" t="s">
        <v>4465</v>
      </c>
      <c r="M1034" t="s">
        <v>4466</v>
      </c>
      <c r="N1034" t="s">
        <v>4467</v>
      </c>
      <c r="O1034" t="s">
        <v>4468</v>
      </c>
    </row>
    <row r="1035" spans="1:15" x14ac:dyDescent="0.4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1293</v>
      </c>
      <c r="K1035" t="s">
        <v>638</v>
      </c>
      <c r="L1035" t="s">
        <v>4446</v>
      </c>
      <c r="M1035" t="s">
        <v>4447</v>
      </c>
      <c r="N1035" t="s">
        <v>4448</v>
      </c>
      <c r="O1035" t="s">
        <v>4449</v>
      </c>
    </row>
    <row r="1036" spans="1:15" x14ac:dyDescent="0.4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523</v>
      </c>
      <c r="H1036" t="s">
        <v>524</v>
      </c>
      <c r="J1036" t="s">
        <v>2503</v>
      </c>
      <c r="K1036" t="s">
        <v>2504</v>
      </c>
      <c r="L1036" t="s">
        <v>4469</v>
      </c>
      <c r="M1036" t="s">
        <v>4470</v>
      </c>
      <c r="N1036" t="s">
        <v>4471</v>
      </c>
      <c r="O1036" t="s">
        <v>4472</v>
      </c>
    </row>
    <row r="1037" spans="1:15" x14ac:dyDescent="0.4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516</v>
      </c>
      <c r="H1037" t="s">
        <v>517</v>
      </c>
      <c r="J1037" t="s">
        <v>2257</v>
      </c>
      <c r="K1037" t="s">
        <v>2258</v>
      </c>
      <c r="L1037" t="s">
        <v>4473</v>
      </c>
      <c r="M1037" t="s">
        <v>4474</v>
      </c>
      <c r="N1037" t="s">
        <v>4475</v>
      </c>
      <c r="O1037" t="s">
        <v>4476</v>
      </c>
    </row>
    <row r="1038" spans="1:15" x14ac:dyDescent="0.4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530</v>
      </c>
      <c r="H1038" t="s">
        <v>531</v>
      </c>
      <c r="J1038" t="s">
        <v>4477</v>
      </c>
      <c r="K1038" t="s">
        <v>4478</v>
      </c>
      <c r="L1038" t="s">
        <v>4479</v>
      </c>
      <c r="M1038" t="s">
        <v>4480</v>
      </c>
      <c r="N1038" t="s">
        <v>4481</v>
      </c>
      <c r="O1038" t="s">
        <v>4482</v>
      </c>
    </row>
    <row r="1039" spans="1:15" x14ac:dyDescent="0.4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4487</v>
      </c>
      <c r="K1039" t="s">
        <v>4488</v>
      </c>
      <c r="L1039" t="s">
        <v>4479</v>
      </c>
      <c r="M1039" t="s">
        <v>4484</v>
      </c>
      <c r="N1039" t="s">
        <v>4489</v>
      </c>
      <c r="O1039" t="s">
        <v>4490</v>
      </c>
    </row>
    <row r="1040" spans="1:15" x14ac:dyDescent="0.4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516</v>
      </c>
      <c r="H1040" t="s">
        <v>517</v>
      </c>
      <c r="J1040" t="s">
        <v>2678</v>
      </c>
      <c r="K1040" t="s">
        <v>2679</v>
      </c>
      <c r="L1040" t="s">
        <v>4483</v>
      </c>
      <c r="M1040" t="s">
        <v>4484</v>
      </c>
      <c r="N1040" t="s">
        <v>4485</v>
      </c>
      <c r="O1040" t="s">
        <v>4486</v>
      </c>
    </row>
    <row r="1041" spans="1:15" x14ac:dyDescent="0.4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530</v>
      </c>
      <c r="H1041" t="s">
        <v>531</v>
      </c>
      <c r="J1041" t="s">
        <v>2569</v>
      </c>
      <c r="K1041" t="s">
        <v>955</v>
      </c>
      <c r="L1041" t="s">
        <v>4491</v>
      </c>
      <c r="M1041" t="s">
        <v>4492</v>
      </c>
      <c r="N1041" t="s">
        <v>4493</v>
      </c>
      <c r="O1041" t="s">
        <v>4494</v>
      </c>
    </row>
    <row r="1042" spans="1:15" x14ac:dyDescent="0.4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4495</v>
      </c>
      <c r="K1042" t="s">
        <v>4077</v>
      </c>
      <c r="L1042" t="s">
        <v>4496</v>
      </c>
      <c r="M1042" t="s">
        <v>4497</v>
      </c>
      <c r="N1042" t="s">
        <v>4498</v>
      </c>
      <c r="O1042" t="s">
        <v>4499</v>
      </c>
    </row>
    <row r="1043" spans="1:15" x14ac:dyDescent="0.4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4498</v>
      </c>
      <c r="N1043" t="s">
        <v>4500</v>
      </c>
      <c r="O1043" t="s">
        <v>4499</v>
      </c>
    </row>
    <row r="1044" spans="1:15" x14ac:dyDescent="0.4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516</v>
      </c>
      <c r="H1044" t="s">
        <v>517</v>
      </c>
      <c r="J1044" t="s">
        <v>3603</v>
      </c>
      <c r="K1044" t="s">
        <v>3604</v>
      </c>
      <c r="L1044" t="s">
        <v>4501</v>
      </c>
      <c r="M1044" t="s">
        <v>4502</v>
      </c>
      <c r="N1044" t="s">
        <v>4503</v>
      </c>
      <c r="O1044" t="s">
        <v>4504</v>
      </c>
    </row>
    <row r="1045" spans="1:15" x14ac:dyDescent="0.4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4505</v>
      </c>
      <c r="N1045" t="s">
        <v>4506</v>
      </c>
      <c r="O1045" t="s">
        <v>4504</v>
      </c>
    </row>
    <row r="1046" spans="1:15" x14ac:dyDescent="0.4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523</v>
      </c>
      <c r="H1046" t="s">
        <v>524</v>
      </c>
      <c r="J1046" t="s">
        <v>4507</v>
      </c>
      <c r="K1046" t="s">
        <v>1360</v>
      </c>
      <c r="L1046" t="s">
        <v>4508</v>
      </c>
      <c r="M1046" t="s">
        <v>4509</v>
      </c>
      <c r="N1046" t="s">
        <v>4510</v>
      </c>
      <c r="O1046" t="s">
        <v>4511</v>
      </c>
    </row>
    <row r="1047" spans="1:15" x14ac:dyDescent="0.4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516</v>
      </c>
      <c r="H1047" t="s">
        <v>517</v>
      </c>
      <c r="J1047" t="s">
        <v>4512</v>
      </c>
      <c r="K1047" t="s">
        <v>4513</v>
      </c>
      <c r="L1047" t="s">
        <v>4514</v>
      </c>
      <c r="M1047" t="s">
        <v>4515</v>
      </c>
      <c r="N1047" t="s">
        <v>4516</v>
      </c>
      <c r="O1047" t="s">
        <v>4517</v>
      </c>
    </row>
    <row r="1048" spans="1:15" x14ac:dyDescent="0.4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4518</v>
      </c>
      <c r="N1048" t="s">
        <v>4519</v>
      </c>
      <c r="O1048" t="s">
        <v>4517</v>
      </c>
    </row>
    <row r="1049" spans="1:15" x14ac:dyDescent="0.4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tr">
        <f>Metadados!$D$11</f>
        <v>BRAM0250203</v>
      </c>
      <c r="H1049" t="str">
        <f>Metadados!$D$12</f>
        <v>BERÇO 5</v>
      </c>
      <c r="I1049">
        <v>9459060</v>
      </c>
      <c r="K1049" t="s">
        <v>258</v>
      </c>
      <c r="L1049" t="s">
        <v>4246</v>
      </c>
      <c r="M1049" t="s">
        <v>4247</v>
      </c>
      <c r="N1049" t="s">
        <v>4248</v>
      </c>
      <c r="O1049" t="s">
        <v>4249</v>
      </c>
    </row>
    <row r="1050" spans="1:15" x14ac:dyDescent="0.4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">
        <v>516</v>
      </c>
      <c r="H1050" t="s">
        <v>517</v>
      </c>
      <c r="J1050" t="s">
        <v>1129</v>
      </c>
      <c r="K1050" t="s">
        <v>557</v>
      </c>
      <c r="L1050" t="s">
        <v>4520</v>
      </c>
      <c r="M1050" t="s">
        <v>4521</v>
      </c>
      <c r="N1050" t="s">
        <v>4522</v>
      </c>
      <c r="O1050" t="s">
        <v>4523</v>
      </c>
    </row>
    <row r="1051" spans="1:15" x14ac:dyDescent="0.4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530</v>
      </c>
      <c r="H1051" t="s">
        <v>531</v>
      </c>
      <c r="J1051" t="s">
        <v>3321</v>
      </c>
      <c r="K1051" t="s">
        <v>3322</v>
      </c>
      <c r="L1051" t="s">
        <v>4524</v>
      </c>
      <c r="M1051" t="s">
        <v>4525</v>
      </c>
      <c r="N1051" t="s">
        <v>4526</v>
      </c>
      <c r="O1051" t="s">
        <v>4527</v>
      </c>
    </row>
    <row r="1052" spans="1:15" x14ac:dyDescent="0.4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1988</v>
      </c>
      <c r="K1052" t="s">
        <v>589</v>
      </c>
      <c r="L1052" t="s">
        <v>4528</v>
      </c>
      <c r="M1052" t="s">
        <v>4529</v>
      </c>
      <c r="N1052" t="s">
        <v>4530</v>
      </c>
      <c r="O1052" t="s">
        <v>4531</v>
      </c>
    </row>
    <row r="1053" spans="1:15" x14ac:dyDescent="0.4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516</v>
      </c>
      <c r="H1053" t="s">
        <v>517</v>
      </c>
      <c r="J1053" t="s">
        <v>4532</v>
      </c>
      <c r="K1053" t="s">
        <v>4533</v>
      </c>
      <c r="L1053" t="s">
        <v>4534</v>
      </c>
      <c r="M1053" t="s">
        <v>4535</v>
      </c>
      <c r="N1053" t="s">
        <v>4536</v>
      </c>
      <c r="O1053" t="s">
        <v>4537</v>
      </c>
    </row>
    <row r="1054" spans="1:15" x14ac:dyDescent="0.4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530</v>
      </c>
      <c r="H1054" t="s">
        <v>531</v>
      </c>
      <c r="J1054" t="s">
        <v>1045</v>
      </c>
      <c r="K1054" t="s">
        <v>1046</v>
      </c>
      <c r="L1054" t="s">
        <v>4538</v>
      </c>
      <c r="M1054" t="s">
        <v>4539</v>
      </c>
      <c r="N1054" t="s">
        <v>4540</v>
      </c>
      <c r="O1054" t="s">
        <v>4541</v>
      </c>
    </row>
    <row r="1055" spans="1:15" x14ac:dyDescent="0.4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516</v>
      </c>
      <c r="H1055" t="s">
        <v>517</v>
      </c>
      <c r="J1055" t="s">
        <v>2522</v>
      </c>
      <c r="K1055" t="s">
        <v>2523</v>
      </c>
      <c r="L1055" t="s">
        <v>4542</v>
      </c>
      <c r="M1055" t="s">
        <v>4543</v>
      </c>
      <c r="N1055" t="s">
        <v>4544</v>
      </c>
      <c r="O1055" t="s">
        <v>4545</v>
      </c>
    </row>
    <row r="1056" spans="1:15" x14ac:dyDescent="0.4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530</v>
      </c>
      <c r="H1056" t="s">
        <v>531</v>
      </c>
      <c r="J1056" t="s">
        <v>2194</v>
      </c>
      <c r="K1056" t="s">
        <v>2195</v>
      </c>
      <c r="L1056" t="s">
        <v>4546</v>
      </c>
      <c r="M1056" t="s">
        <v>4547</v>
      </c>
      <c r="N1056" t="s">
        <v>4548</v>
      </c>
      <c r="O1056" t="s">
        <v>4549</v>
      </c>
    </row>
    <row r="1057" spans="1:15" x14ac:dyDescent="0.4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tr">
        <f>Metadados!$D$11</f>
        <v>BRAM0250203</v>
      </c>
      <c r="H1057" t="str">
        <f>Metadados!$D$12</f>
        <v>BERÇO 5</v>
      </c>
      <c r="I1057">
        <v>9657038</v>
      </c>
      <c r="K1057" t="s">
        <v>67</v>
      </c>
      <c r="L1057" t="s">
        <v>4250</v>
      </c>
      <c r="M1057" t="s">
        <v>4251</v>
      </c>
      <c r="N1057" t="s">
        <v>4252</v>
      </c>
      <c r="O1057" t="s">
        <v>4253</v>
      </c>
    </row>
    <row r="1058" spans="1:15" x14ac:dyDescent="0.4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">
        <v>516</v>
      </c>
      <c r="H1058" t="s">
        <v>517</v>
      </c>
      <c r="J1058" t="s">
        <v>1615</v>
      </c>
      <c r="K1058" t="s">
        <v>1616</v>
      </c>
      <c r="L1058" t="s">
        <v>4550</v>
      </c>
      <c r="M1058" t="s">
        <v>4551</v>
      </c>
      <c r="N1058" t="s">
        <v>4552</v>
      </c>
      <c r="O1058" t="s">
        <v>4553</v>
      </c>
    </row>
    <row r="1059" spans="1:15" x14ac:dyDescent="0.4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530</v>
      </c>
      <c r="H1059" t="s">
        <v>531</v>
      </c>
      <c r="J1059" t="s">
        <v>1298</v>
      </c>
      <c r="K1059" t="s">
        <v>1299</v>
      </c>
      <c r="L1059" t="s">
        <v>4554</v>
      </c>
      <c r="M1059" t="s">
        <v>4555</v>
      </c>
      <c r="N1059" t="s">
        <v>4556</v>
      </c>
      <c r="O1059" t="s">
        <v>4557</v>
      </c>
    </row>
    <row r="1060" spans="1:15" x14ac:dyDescent="0.4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516</v>
      </c>
      <c r="H1060" t="s">
        <v>517</v>
      </c>
      <c r="J1060" t="s">
        <v>1591</v>
      </c>
      <c r="K1060" t="s">
        <v>1592</v>
      </c>
      <c r="L1060" t="s">
        <v>4558</v>
      </c>
      <c r="M1060" t="s">
        <v>4559</v>
      </c>
      <c r="N1060" t="s">
        <v>4560</v>
      </c>
      <c r="O1060" t="s">
        <v>4561</v>
      </c>
    </row>
    <row r="1061" spans="1:15" x14ac:dyDescent="0.4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530</v>
      </c>
      <c r="H1061" t="s">
        <v>531</v>
      </c>
      <c r="J1061" t="s">
        <v>2917</v>
      </c>
      <c r="K1061" t="s">
        <v>2737</v>
      </c>
      <c r="L1061" t="s">
        <v>4562</v>
      </c>
      <c r="M1061" t="s">
        <v>4563</v>
      </c>
      <c r="N1061" t="s">
        <v>4564</v>
      </c>
      <c r="O1061" t="s">
        <v>4565</v>
      </c>
    </row>
    <row r="1062" spans="1:15" x14ac:dyDescent="0.4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516</v>
      </c>
      <c r="H1062" t="s">
        <v>517</v>
      </c>
      <c r="J1062" t="s">
        <v>4566</v>
      </c>
      <c r="K1062" t="s">
        <v>3914</v>
      </c>
      <c r="L1062" t="s">
        <v>4567</v>
      </c>
      <c r="M1062" t="s">
        <v>4568</v>
      </c>
      <c r="N1062" t="s">
        <v>4569</v>
      </c>
      <c r="O1062" t="s">
        <v>4570</v>
      </c>
    </row>
    <row r="1063" spans="1:15" x14ac:dyDescent="0.4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530</v>
      </c>
      <c r="H1063" t="s">
        <v>531</v>
      </c>
      <c r="J1063" t="s">
        <v>4571</v>
      </c>
      <c r="K1063" t="s">
        <v>4572</v>
      </c>
      <c r="L1063" t="s">
        <v>4573</v>
      </c>
      <c r="M1063" t="s">
        <v>4574</v>
      </c>
      <c r="N1063" t="s">
        <v>4575</v>
      </c>
      <c r="O1063" t="s">
        <v>4576</v>
      </c>
    </row>
    <row r="1064" spans="1:15" x14ac:dyDescent="0.4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tr">
        <f>Metadados!$D$11</f>
        <v>BRAM0250203</v>
      </c>
      <c r="H1064" t="str">
        <f>Metadados!$D$12</f>
        <v>BERÇO 5</v>
      </c>
      <c r="I1064">
        <v>9478688</v>
      </c>
      <c r="K1064" t="s">
        <v>69</v>
      </c>
      <c r="L1064" t="s">
        <v>4254</v>
      </c>
      <c r="M1064" t="s">
        <v>4255</v>
      </c>
      <c r="N1064" t="s">
        <v>4256</v>
      </c>
      <c r="O1064" t="s">
        <v>4257</v>
      </c>
    </row>
    <row r="1065" spans="1:15" x14ac:dyDescent="0.4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">
        <v>516</v>
      </c>
      <c r="H1065" t="s">
        <v>517</v>
      </c>
      <c r="J1065" t="s">
        <v>2128</v>
      </c>
      <c r="K1065" t="s">
        <v>2129</v>
      </c>
      <c r="L1065" t="s">
        <v>4577</v>
      </c>
      <c r="M1065" t="s">
        <v>4578</v>
      </c>
      <c r="N1065" t="s">
        <v>4579</v>
      </c>
      <c r="O1065" t="s">
        <v>4580</v>
      </c>
    </row>
    <row r="1066" spans="1:15" x14ac:dyDescent="0.4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">
        <v>530</v>
      </c>
      <c r="H1066" t="s">
        <v>531</v>
      </c>
      <c r="J1066" t="s">
        <v>3331</v>
      </c>
      <c r="K1066" t="s">
        <v>3332</v>
      </c>
      <c r="L1066" t="s">
        <v>4581</v>
      </c>
      <c r="M1066" t="s">
        <v>4582</v>
      </c>
      <c r="N1066" t="s">
        <v>4583</v>
      </c>
      <c r="O1066" t="s">
        <v>4584</v>
      </c>
    </row>
    <row r="1067" spans="1:15" x14ac:dyDescent="0.4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4585</v>
      </c>
      <c r="N1067" t="s">
        <v>4586</v>
      </c>
      <c r="O1067" t="s">
        <v>4584</v>
      </c>
    </row>
    <row r="1068" spans="1:15" x14ac:dyDescent="0.4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516</v>
      </c>
      <c r="H1068" t="s">
        <v>517</v>
      </c>
      <c r="J1068" t="s">
        <v>1531</v>
      </c>
      <c r="K1068" t="s">
        <v>1532</v>
      </c>
      <c r="L1068" t="s">
        <v>4587</v>
      </c>
      <c r="M1068" t="s">
        <v>4588</v>
      </c>
      <c r="N1068" t="s">
        <v>4589</v>
      </c>
      <c r="O1068" t="s">
        <v>4590</v>
      </c>
    </row>
    <row r="1069" spans="1:15" x14ac:dyDescent="0.4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4591</v>
      </c>
      <c r="K1069" t="s">
        <v>4592</v>
      </c>
      <c r="L1069" t="s">
        <v>4593</v>
      </c>
      <c r="M1069" t="s">
        <v>4594</v>
      </c>
      <c r="N1069" t="s">
        <v>4595</v>
      </c>
      <c r="O1069" t="s">
        <v>4596</v>
      </c>
    </row>
    <row r="1070" spans="1:15" x14ac:dyDescent="0.4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1140</v>
      </c>
      <c r="K1070" t="s">
        <v>788</v>
      </c>
      <c r="L1070" t="s">
        <v>4596</v>
      </c>
      <c r="M1070" t="s">
        <v>4597</v>
      </c>
      <c r="N1070" t="s">
        <v>4598</v>
      </c>
      <c r="O1070" t="s">
        <v>4599</v>
      </c>
    </row>
    <row r="1071" spans="1:15" x14ac:dyDescent="0.4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1342</v>
      </c>
      <c r="K1071" t="s">
        <v>1343</v>
      </c>
      <c r="L1071" t="s">
        <v>4606</v>
      </c>
      <c r="M1071" t="s">
        <v>4607</v>
      </c>
      <c r="N1071" t="s">
        <v>4608</v>
      </c>
      <c r="O1071" t="s">
        <v>4609</v>
      </c>
    </row>
    <row r="1072" spans="1:15" x14ac:dyDescent="0.4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530</v>
      </c>
      <c r="H1072" t="s">
        <v>531</v>
      </c>
      <c r="J1072" t="s">
        <v>4600</v>
      </c>
      <c r="K1072" t="s">
        <v>4601</v>
      </c>
      <c r="L1072" t="s">
        <v>4602</v>
      </c>
      <c r="M1072" t="s">
        <v>4603</v>
      </c>
      <c r="N1072" t="s">
        <v>4604</v>
      </c>
      <c r="O1072" t="s">
        <v>4605</v>
      </c>
    </row>
    <row r="1073" spans="1:15" x14ac:dyDescent="0.4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516</v>
      </c>
      <c r="H1073" t="s">
        <v>517</v>
      </c>
      <c r="J1073" t="s">
        <v>1034</v>
      </c>
      <c r="K1073" t="s">
        <v>1035</v>
      </c>
      <c r="L1073" t="s">
        <v>4610</v>
      </c>
      <c r="M1073" t="s">
        <v>4611</v>
      </c>
      <c r="N1073" t="s">
        <v>4612</v>
      </c>
      <c r="O1073" t="s">
        <v>4613</v>
      </c>
    </row>
    <row r="1074" spans="1:15" x14ac:dyDescent="0.4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4614</v>
      </c>
      <c r="K1074" t="s">
        <v>4615</v>
      </c>
      <c r="L1074" t="s">
        <v>4616</v>
      </c>
      <c r="M1074" t="s">
        <v>4617</v>
      </c>
      <c r="N1074" t="s">
        <v>4618</v>
      </c>
      <c r="O1074" t="s">
        <v>4619</v>
      </c>
    </row>
    <row r="1075" spans="1:15" x14ac:dyDescent="0.4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tr">
        <f>Metadados!$D$11</f>
        <v>BRAM0250203</v>
      </c>
      <c r="H1075" t="str">
        <f>Metadados!$D$12</f>
        <v>BERÇO 5</v>
      </c>
      <c r="I1075">
        <v>9478688</v>
      </c>
      <c r="K1075" t="s">
        <v>258</v>
      </c>
      <c r="L1075" t="s">
        <v>4258</v>
      </c>
      <c r="M1075" t="s">
        <v>4259</v>
      </c>
      <c r="N1075" t="s">
        <v>4260</v>
      </c>
      <c r="O1075" t="s">
        <v>4261</v>
      </c>
    </row>
    <row r="1076" spans="1:15" x14ac:dyDescent="0.4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">
        <v>516</v>
      </c>
      <c r="H1076" t="s">
        <v>517</v>
      </c>
      <c r="J1076" t="s">
        <v>1801</v>
      </c>
      <c r="K1076" t="s">
        <v>764</v>
      </c>
      <c r="L1076" t="s">
        <v>4620</v>
      </c>
      <c r="M1076" t="s">
        <v>4621</v>
      </c>
      <c r="N1076" t="s">
        <v>4622</v>
      </c>
      <c r="O1076" t="s">
        <v>4623</v>
      </c>
    </row>
    <row r="1077" spans="1:15" x14ac:dyDescent="0.4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530</v>
      </c>
      <c r="H1077" t="s">
        <v>531</v>
      </c>
      <c r="J1077" t="s">
        <v>4624</v>
      </c>
      <c r="K1077" t="s">
        <v>3871</v>
      </c>
      <c r="L1077" t="s">
        <v>4625</v>
      </c>
      <c r="M1077" t="s">
        <v>4626</v>
      </c>
      <c r="N1077" t="s">
        <v>4627</v>
      </c>
      <c r="O1077" t="s">
        <v>4628</v>
      </c>
    </row>
    <row r="1078" spans="1:15" x14ac:dyDescent="0.4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516</v>
      </c>
      <c r="H1078" t="s">
        <v>517</v>
      </c>
      <c r="J1078" t="s">
        <v>4629</v>
      </c>
      <c r="K1078" t="s">
        <v>1081</v>
      </c>
      <c r="L1078" t="s">
        <v>4630</v>
      </c>
      <c r="M1078" t="s">
        <v>4631</v>
      </c>
      <c r="N1078" t="s">
        <v>4632</v>
      </c>
      <c r="O1078" t="s">
        <v>4633</v>
      </c>
    </row>
    <row r="1079" spans="1:15" x14ac:dyDescent="0.4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523</v>
      </c>
      <c r="H1079" t="s">
        <v>524</v>
      </c>
      <c r="J1079" t="s">
        <v>2639</v>
      </c>
      <c r="K1079" t="s">
        <v>1978</v>
      </c>
      <c r="L1079" t="s">
        <v>4634</v>
      </c>
      <c r="M1079" t="s">
        <v>4635</v>
      </c>
      <c r="N1079" t="s">
        <v>4636</v>
      </c>
      <c r="O1079" t="s">
        <v>4637</v>
      </c>
    </row>
    <row r="1080" spans="1:15" x14ac:dyDescent="0.4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516</v>
      </c>
      <c r="H1080" t="s">
        <v>517</v>
      </c>
      <c r="J1080" t="s">
        <v>1314</v>
      </c>
      <c r="K1080" t="s">
        <v>1315</v>
      </c>
      <c r="L1080" t="s">
        <v>4638</v>
      </c>
      <c r="M1080" t="s">
        <v>4639</v>
      </c>
      <c r="N1080" t="s">
        <v>4640</v>
      </c>
      <c r="O1080" t="s">
        <v>4641</v>
      </c>
    </row>
    <row r="1081" spans="1:15" x14ac:dyDescent="0.4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516</v>
      </c>
      <c r="H1081" t="s">
        <v>517</v>
      </c>
      <c r="J1081" t="s">
        <v>1314</v>
      </c>
      <c r="K1081" t="s">
        <v>1315</v>
      </c>
      <c r="L1081" t="s">
        <v>4638</v>
      </c>
      <c r="M1081" t="s">
        <v>4642</v>
      </c>
      <c r="N1081" t="s">
        <v>4643</v>
      </c>
      <c r="O1081" t="s">
        <v>4641</v>
      </c>
    </row>
    <row r="1082" spans="1:15" x14ac:dyDescent="0.4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4644</v>
      </c>
      <c r="N1082" t="s">
        <v>4645</v>
      </c>
      <c r="O1082" t="s">
        <v>4641</v>
      </c>
    </row>
    <row r="1083" spans="1:15" x14ac:dyDescent="0.4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3145</v>
      </c>
      <c r="K1083" t="s">
        <v>2746</v>
      </c>
      <c r="L1083" t="s">
        <v>4646</v>
      </c>
      <c r="M1083" t="s">
        <v>4647</v>
      </c>
      <c r="N1083" t="s">
        <v>4648</v>
      </c>
      <c r="O1083" t="s">
        <v>4649</v>
      </c>
    </row>
    <row r="1084" spans="1:15" x14ac:dyDescent="0.4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523</v>
      </c>
      <c r="H1084" t="s">
        <v>524</v>
      </c>
      <c r="J1084" t="s">
        <v>2912</v>
      </c>
      <c r="K1084" t="s">
        <v>677</v>
      </c>
      <c r="L1084" t="s">
        <v>4650</v>
      </c>
      <c r="M1084" t="s">
        <v>4651</v>
      </c>
      <c r="N1084" t="s">
        <v>4652</v>
      </c>
      <c r="O1084" t="s">
        <v>4653</v>
      </c>
    </row>
    <row r="1085" spans="1:15" x14ac:dyDescent="0.4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516</v>
      </c>
      <c r="H1085" t="s">
        <v>517</v>
      </c>
      <c r="J1085" t="s">
        <v>1050</v>
      </c>
      <c r="K1085" t="s">
        <v>1058</v>
      </c>
      <c r="L1085" t="s">
        <v>4654</v>
      </c>
      <c r="M1085" t="s">
        <v>4655</v>
      </c>
      <c r="N1085" t="s">
        <v>4656</v>
      </c>
      <c r="O1085" t="s">
        <v>4657</v>
      </c>
    </row>
    <row r="1086" spans="1:15" x14ac:dyDescent="0.4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4658</v>
      </c>
      <c r="N1086" t="s">
        <v>4659</v>
      </c>
      <c r="O1086" t="s">
        <v>4660</v>
      </c>
    </row>
    <row r="1087" spans="1:15" x14ac:dyDescent="0.4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523</v>
      </c>
      <c r="H1087" t="s">
        <v>524</v>
      </c>
      <c r="J1087" t="s">
        <v>3033</v>
      </c>
      <c r="K1087" t="s">
        <v>2740</v>
      </c>
      <c r="L1087" t="s">
        <v>4707</v>
      </c>
      <c r="M1087" t="s">
        <v>4708</v>
      </c>
      <c r="N1087" t="s">
        <v>4709</v>
      </c>
      <c r="O1087" t="s">
        <v>4710</v>
      </c>
    </row>
    <row r="1088" spans="1:15" x14ac:dyDescent="0.4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4711</v>
      </c>
      <c r="M1088" t="s">
        <v>4712</v>
      </c>
      <c r="N1088" t="s">
        <v>4708</v>
      </c>
      <c r="O1088" t="s">
        <v>4713</v>
      </c>
    </row>
    <row r="1089" spans="1:15" x14ac:dyDescent="0.4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516</v>
      </c>
      <c r="H1089" t="s">
        <v>517</v>
      </c>
      <c r="J1089" t="s">
        <v>1773</v>
      </c>
      <c r="K1089" t="s">
        <v>1774</v>
      </c>
      <c r="L1089" t="s">
        <v>4714</v>
      </c>
      <c r="M1089" t="s">
        <v>4715</v>
      </c>
      <c r="N1089" t="s">
        <v>4716</v>
      </c>
      <c r="O1089" t="s">
        <v>4717</v>
      </c>
    </row>
    <row r="1090" spans="1:15" x14ac:dyDescent="0.4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523</v>
      </c>
      <c r="H1090" t="s">
        <v>524</v>
      </c>
      <c r="J1090" t="s">
        <v>3345</v>
      </c>
      <c r="K1090" t="s">
        <v>3346</v>
      </c>
      <c r="L1090" t="s">
        <v>4718</v>
      </c>
      <c r="M1090" t="s">
        <v>4719</v>
      </c>
      <c r="N1090" t="s">
        <v>4720</v>
      </c>
      <c r="O1090" t="s">
        <v>4721</v>
      </c>
    </row>
    <row r="1091" spans="1:15" x14ac:dyDescent="0.4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530</v>
      </c>
      <c r="H1091" t="s">
        <v>531</v>
      </c>
      <c r="J1091" t="s">
        <v>1040</v>
      </c>
      <c r="K1091" t="s">
        <v>820</v>
      </c>
      <c r="L1091" t="s">
        <v>4722</v>
      </c>
      <c r="M1091" t="s">
        <v>4723</v>
      </c>
      <c r="N1091" t="s">
        <v>4724</v>
      </c>
      <c r="O1091" t="s">
        <v>4725</v>
      </c>
    </row>
    <row r="1092" spans="1:15" x14ac:dyDescent="0.4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4726</v>
      </c>
      <c r="N1092" t="s">
        <v>4727</v>
      </c>
      <c r="O1092" t="s">
        <v>4728</v>
      </c>
    </row>
    <row r="1093" spans="1:15" x14ac:dyDescent="0.4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516</v>
      </c>
      <c r="H1093" t="s">
        <v>517</v>
      </c>
      <c r="J1093" t="s">
        <v>3414</v>
      </c>
      <c r="K1093" t="s">
        <v>3415</v>
      </c>
      <c r="L1093" t="s">
        <v>4729</v>
      </c>
      <c r="M1093" t="s">
        <v>4730</v>
      </c>
      <c r="N1093" t="s">
        <v>4731</v>
      </c>
      <c r="O1093" t="s">
        <v>4732</v>
      </c>
    </row>
    <row r="1094" spans="1:15" x14ac:dyDescent="0.4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">
        <v>516</v>
      </c>
      <c r="H1094" t="s">
        <v>517</v>
      </c>
      <c r="J1094" t="s">
        <v>3414</v>
      </c>
      <c r="K1094" t="s">
        <v>3415</v>
      </c>
      <c r="L1094" t="s">
        <v>4729</v>
      </c>
      <c r="M1094" t="s">
        <v>4733</v>
      </c>
      <c r="N1094" t="s">
        <v>4734</v>
      </c>
      <c r="O1094" t="s">
        <v>4732</v>
      </c>
    </row>
    <row r="1095" spans="1:15" x14ac:dyDescent="0.4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tr">
        <f>Metadados!$D$11</f>
        <v>BRAM0250203</v>
      </c>
      <c r="H1095" t="str">
        <f>Metadados!$D$12</f>
        <v>BERÇO 5</v>
      </c>
      <c r="I1095">
        <v>9657038</v>
      </c>
      <c r="K1095" t="s">
        <v>67</v>
      </c>
      <c r="L1095" t="s">
        <v>4262</v>
      </c>
      <c r="M1095" t="s">
        <v>4263</v>
      </c>
      <c r="N1095" t="s">
        <v>4264</v>
      </c>
      <c r="O1095" t="s">
        <v>4265</v>
      </c>
    </row>
    <row r="1096" spans="1:15" x14ac:dyDescent="0.4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">
        <v>530</v>
      </c>
      <c r="H1096" t="s">
        <v>531</v>
      </c>
      <c r="J1096" t="s">
        <v>4739</v>
      </c>
      <c r="K1096" t="s">
        <v>830</v>
      </c>
      <c r="L1096" t="s">
        <v>4740</v>
      </c>
      <c r="M1096" t="s">
        <v>4741</v>
      </c>
      <c r="N1096" t="s">
        <v>4742</v>
      </c>
      <c r="O1096" t="s">
        <v>4743</v>
      </c>
    </row>
    <row r="1097" spans="1:15" x14ac:dyDescent="0.4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2161</v>
      </c>
      <c r="K1097" t="s">
        <v>2162</v>
      </c>
      <c r="L1097" t="s">
        <v>4735</v>
      </c>
      <c r="M1097" t="s">
        <v>4736</v>
      </c>
      <c r="N1097" t="s">
        <v>4737</v>
      </c>
      <c r="O1097" t="s">
        <v>4738</v>
      </c>
    </row>
    <row r="1098" spans="1:15" x14ac:dyDescent="0.4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516</v>
      </c>
      <c r="H1098" t="s">
        <v>517</v>
      </c>
      <c r="J1098" t="s">
        <v>4744</v>
      </c>
      <c r="K1098" t="s">
        <v>1950</v>
      </c>
      <c r="L1098" t="s">
        <v>4745</v>
      </c>
      <c r="M1098" t="s">
        <v>4746</v>
      </c>
      <c r="N1098" t="s">
        <v>4747</v>
      </c>
      <c r="O1098" t="s">
        <v>4748</v>
      </c>
    </row>
    <row r="1099" spans="1:15" x14ac:dyDescent="0.4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530</v>
      </c>
      <c r="H1099" t="s">
        <v>531</v>
      </c>
      <c r="J1099" t="s">
        <v>938</v>
      </c>
      <c r="K1099" t="s">
        <v>939</v>
      </c>
      <c r="L1099" t="s">
        <v>4749</v>
      </c>
      <c r="M1099" t="s">
        <v>4750</v>
      </c>
      <c r="N1099" t="s">
        <v>4751</v>
      </c>
      <c r="O1099" t="s">
        <v>4752</v>
      </c>
    </row>
    <row r="1100" spans="1:15" x14ac:dyDescent="0.4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516</v>
      </c>
      <c r="H1100" t="s">
        <v>517</v>
      </c>
      <c r="J1100" t="s">
        <v>966</v>
      </c>
      <c r="K1100" t="s">
        <v>967</v>
      </c>
      <c r="L1100" t="s">
        <v>4753</v>
      </c>
      <c r="M1100" t="s">
        <v>4754</v>
      </c>
      <c r="N1100" t="s">
        <v>4755</v>
      </c>
      <c r="O1100" t="s">
        <v>4756</v>
      </c>
    </row>
    <row r="1101" spans="1:15" x14ac:dyDescent="0.4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530</v>
      </c>
      <c r="H1101" t="s">
        <v>531</v>
      </c>
      <c r="J1101" t="s">
        <v>1796</v>
      </c>
      <c r="K1101" t="s">
        <v>1797</v>
      </c>
      <c r="L1101" t="s">
        <v>4757</v>
      </c>
      <c r="M1101" t="s">
        <v>4758</v>
      </c>
      <c r="N1101" t="s">
        <v>4759</v>
      </c>
      <c r="O1101" t="s">
        <v>4760</v>
      </c>
    </row>
    <row r="1102" spans="1:15" x14ac:dyDescent="0.4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516</v>
      </c>
      <c r="H1102" t="s">
        <v>517</v>
      </c>
      <c r="J1102" t="s">
        <v>4761</v>
      </c>
      <c r="K1102" t="s">
        <v>1289</v>
      </c>
      <c r="L1102" t="s">
        <v>4762</v>
      </c>
      <c r="M1102" t="s">
        <v>4763</v>
      </c>
      <c r="N1102" t="s">
        <v>4764</v>
      </c>
      <c r="O1102" t="s">
        <v>4765</v>
      </c>
    </row>
    <row r="1103" spans="1:15" x14ac:dyDescent="0.4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523</v>
      </c>
      <c r="H1103" t="s">
        <v>524</v>
      </c>
      <c r="J1103" t="s">
        <v>3592</v>
      </c>
      <c r="K1103" t="s">
        <v>755</v>
      </c>
      <c r="L1103" t="s">
        <v>4766</v>
      </c>
      <c r="M1103" t="s">
        <v>4767</v>
      </c>
      <c r="N1103" t="s">
        <v>4768</v>
      </c>
      <c r="O1103" t="s">
        <v>4769</v>
      </c>
    </row>
    <row r="1104" spans="1:15" x14ac:dyDescent="0.4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530</v>
      </c>
      <c r="H1104" t="s">
        <v>531</v>
      </c>
      <c r="J1104" t="s">
        <v>1687</v>
      </c>
      <c r="K1104" t="s">
        <v>1688</v>
      </c>
      <c r="L1104" t="s">
        <v>4770</v>
      </c>
      <c r="M1104" t="s">
        <v>4771</v>
      </c>
      <c r="N1104" t="s">
        <v>4772</v>
      </c>
      <c r="O1104" t="s">
        <v>4773</v>
      </c>
    </row>
    <row r="1105" spans="1:15" x14ac:dyDescent="0.4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1687</v>
      </c>
      <c r="K1105" t="s">
        <v>1688</v>
      </c>
      <c r="L1105" t="s">
        <v>4770</v>
      </c>
      <c r="M1105" t="s">
        <v>4774</v>
      </c>
      <c r="N1105" t="s">
        <v>4775</v>
      </c>
      <c r="O1105" t="s">
        <v>4773</v>
      </c>
    </row>
    <row r="1106" spans="1:15" x14ac:dyDescent="0.4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tr">
        <f>Metadados!$D$11</f>
        <v>BRAM0250203</v>
      </c>
      <c r="H1106" t="str">
        <f>Metadados!$D$12</f>
        <v>BERÇO 5</v>
      </c>
      <c r="I1106">
        <v>9416836</v>
      </c>
      <c r="K1106" t="s">
        <v>100</v>
      </c>
      <c r="L1106" t="s">
        <v>4688</v>
      </c>
      <c r="M1106" t="s">
        <v>4689</v>
      </c>
      <c r="N1106" t="s">
        <v>4690</v>
      </c>
      <c r="O1106" t="s">
        <v>4691</v>
      </c>
    </row>
    <row r="1107" spans="1:15" x14ac:dyDescent="0.4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tr">
        <f>Metadados!$D$11</f>
        <v>BRAM0250203</v>
      </c>
      <c r="H1107" t="str">
        <f>Metadados!$D$12</f>
        <v>BERÇO 5</v>
      </c>
      <c r="I1107">
        <v>9416836</v>
      </c>
      <c r="K1107" t="s">
        <v>100</v>
      </c>
      <c r="L1107" t="s">
        <v>4688</v>
      </c>
      <c r="M1107" t="s">
        <v>4692</v>
      </c>
      <c r="N1107" t="s">
        <v>4693</v>
      </c>
      <c r="O1107" t="s">
        <v>4691</v>
      </c>
    </row>
    <row r="1108" spans="1:15" x14ac:dyDescent="0.4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">
        <v>516</v>
      </c>
      <c r="H1108" t="s">
        <v>517</v>
      </c>
      <c r="J1108" t="s">
        <v>4776</v>
      </c>
      <c r="K1108" t="s">
        <v>4777</v>
      </c>
      <c r="L1108" t="s">
        <v>4778</v>
      </c>
      <c r="M1108" t="s">
        <v>4779</v>
      </c>
      <c r="N1108" t="s">
        <v>4780</v>
      </c>
      <c r="O1108" t="s">
        <v>4781</v>
      </c>
    </row>
    <row r="1109" spans="1:15" x14ac:dyDescent="0.4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">
        <v>516</v>
      </c>
      <c r="H1109" t="s">
        <v>517</v>
      </c>
      <c r="J1109" t="s">
        <v>4776</v>
      </c>
      <c r="K1109" t="s">
        <v>4777</v>
      </c>
      <c r="L1109" t="s">
        <v>4778</v>
      </c>
      <c r="M1109" t="s">
        <v>4782</v>
      </c>
      <c r="N1109" t="s">
        <v>4783</v>
      </c>
      <c r="O1109" t="s">
        <v>4781</v>
      </c>
    </row>
    <row r="1110" spans="1:15" x14ac:dyDescent="0.4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1326</v>
      </c>
      <c r="K1110" t="s">
        <v>1327</v>
      </c>
      <c r="L1110" t="s">
        <v>4784</v>
      </c>
      <c r="M1110" t="s">
        <v>4785</v>
      </c>
      <c r="N1110" t="s">
        <v>4786</v>
      </c>
      <c r="O1110" t="s">
        <v>4787</v>
      </c>
    </row>
    <row r="1111" spans="1:15" x14ac:dyDescent="0.4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tr">
        <f>Metadados!$D$11</f>
        <v>BRAM0250203</v>
      </c>
      <c r="H1111" t="str">
        <f>Metadados!$D$12</f>
        <v>BERÇO 5</v>
      </c>
      <c r="I1111">
        <v>9439802</v>
      </c>
      <c r="K1111" t="s">
        <v>4706</v>
      </c>
      <c r="L1111" t="s">
        <v>4694</v>
      </c>
      <c r="M1111" t="s">
        <v>4695</v>
      </c>
      <c r="N1111" t="s">
        <v>4696</v>
      </c>
      <c r="O1111" t="s">
        <v>4697</v>
      </c>
    </row>
    <row r="1112" spans="1:15" x14ac:dyDescent="0.4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">
        <v>516</v>
      </c>
      <c r="H1112" t="s">
        <v>517</v>
      </c>
      <c r="J1112" t="s">
        <v>3442</v>
      </c>
      <c r="K1112" t="s">
        <v>3774</v>
      </c>
      <c r="L1112" t="s">
        <v>4788</v>
      </c>
      <c r="M1112" t="s">
        <v>4789</v>
      </c>
      <c r="N1112" t="s">
        <v>4790</v>
      </c>
      <c r="O1112" t="s">
        <v>4791</v>
      </c>
    </row>
    <row r="1113" spans="1:15" x14ac:dyDescent="0.4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1180</v>
      </c>
      <c r="K1113" t="s">
        <v>1181</v>
      </c>
      <c r="L1113" t="s">
        <v>4792</v>
      </c>
      <c r="M1113" t="s">
        <v>4793</v>
      </c>
      <c r="N1113" t="s">
        <v>4794</v>
      </c>
      <c r="O1113" t="s">
        <v>4795</v>
      </c>
    </row>
    <row r="1114" spans="1:15" x14ac:dyDescent="0.4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1175</v>
      </c>
      <c r="K1114" t="s">
        <v>648</v>
      </c>
      <c r="L1114" t="s">
        <v>4796</v>
      </c>
      <c r="M1114" t="s">
        <v>4797</v>
      </c>
      <c r="N1114" t="s">
        <v>4798</v>
      </c>
      <c r="O1114" t="s">
        <v>4799</v>
      </c>
    </row>
    <row r="1115" spans="1:15" x14ac:dyDescent="0.4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530</v>
      </c>
      <c r="H1115" t="s">
        <v>531</v>
      </c>
      <c r="J1115" t="s">
        <v>4800</v>
      </c>
      <c r="K1115" t="s">
        <v>4801</v>
      </c>
      <c r="L1115" t="s">
        <v>4802</v>
      </c>
      <c r="M1115" t="s">
        <v>4803</v>
      </c>
      <c r="N1115" t="s">
        <v>4804</v>
      </c>
      <c r="O1115" t="s">
        <v>4805</v>
      </c>
    </row>
    <row r="1116" spans="1:15" x14ac:dyDescent="0.4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516</v>
      </c>
      <c r="H1116" t="s">
        <v>517</v>
      </c>
      <c r="J1116" t="s">
        <v>4512</v>
      </c>
      <c r="K1116" t="s">
        <v>4806</v>
      </c>
      <c r="L1116" t="s">
        <v>4807</v>
      </c>
      <c r="M1116" t="s">
        <v>4808</v>
      </c>
      <c r="N1116" t="s">
        <v>4809</v>
      </c>
      <c r="O1116" t="s">
        <v>4810</v>
      </c>
    </row>
    <row r="1117" spans="1:15" x14ac:dyDescent="0.4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tr">
        <f>Metadados!$D$11</f>
        <v>BRAM0250203</v>
      </c>
      <c r="H1117" t="str">
        <f>Metadados!$D$12</f>
        <v>BERÇO 5</v>
      </c>
      <c r="I1117">
        <v>9489912</v>
      </c>
      <c r="K1117" t="s">
        <v>97</v>
      </c>
      <c r="L1117" t="s">
        <v>4698</v>
      </c>
      <c r="M1117" t="s">
        <v>4699</v>
      </c>
      <c r="N1117" t="s">
        <v>4700</v>
      </c>
      <c r="O1117" t="s">
        <v>4701</v>
      </c>
    </row>
    <row r="1118" spans="1:15" x14ac:dyDescent="0.4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">
        <v>516</v>
      </c>
      <c r="H1118" t="s">
        <v>517</v>
      </c>
      <c r="J1118" t="s">
        <v>2298</v>
      </c>
      <c r="K1118" t="s">
        <v>2299</v>
      </c>
      <c r="L1118" t="s">
        <v>4811</v>
      </c>
      <c r="M1118" t="s">
        <v>4812</v>
      </c>
      <c r="N1118" t="s">
        <v>4813</v>
      </c>
      <c r="O1118" t="s">
        <v>4814</v>
      </c>
    </row>
    <row r="1119" spans="1:15" x14ac:dyDescent="0.4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1640</v>
      </c>
      <c r="K1119" t="s">
        <v>1641</v>
      </c>
      <c r="L1119" t="s">
        <v>4815</v>
      </c>
      <c r="M1119" t="s">
        <v>4816</v>
      </c>
      <c r="N1119" t="s">
        <v>4817</v>
      </c>
      <c r="O1119" t="s">
        <v>4818</v>
      </c>
    </row>
    <row r="1120" spans="1:15" x14ac:dyDescent="0.4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530</v>
      </c>
      <c r="H1120" t="s">
        <v>531</v>
      </c>
      <c r="J1120" t="s">
        <v>1268</v>
      </c>
      <c r="K1120" t="s">
        <v>723</v>
      </c>
      <c r="L1120" t="s">
        <v>4819</v>
      </c>
      <c r="M1120" t="s">
        <v>4820</v>
      </c>
      <c r="N1120" t="s">
        <v>4821</v>
      </c>
      <c r="O1120" t="s">
        <v>4822</v>
      </c>
    </row>
    <row r="1121" spans="1:15" x14ac:dyDescent="0.4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3540</v>
      </c>
      <c r="K1121" t="s">
        <v>2604</v>
      </c>
      <c r="L1121" t="s">
        <v>4827</v>
      </c>
      <c r="M1121" t="s">
        <v>4828</v>
      </c>
      <c r="N1121" t="s">
        <v>4829</v>
      </c>
      <c r="O1121" t="s">
        <v>4830</v>
      </c>
    </row>
    <row r="1122" spans="1:15" x14ac:dyDescent="0.4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516</v>
      </c>
      <c r="H1122" t="s">
        <v>517</v>
      </c>
      <c r="J1122" t="s">
        <v>944</v>
      </c>
      <c r="K1122" t="s">
        <v>667</v>
      </c>
      <c r="L1122" t="s">
        <v>4823</v>
      </c>
      <c r="M1122" t="s">
        <v>4824</v>
      </c>
      <c r="N1122" t="s">
        <v>4825</v>
      </c>
      <c r="O1122" t="s">
        <v>4826</v>
      </c>
    </row>
    <row r="1123" spans="1:15" x14ac:dyDescent="0.4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530</v>
      </c>
      <c r="H1123" t="s">
        <v>531</v>
      </c>
      <c r="J1123" t="s">
        <v>1010</v>
      </c>
      <c r="K1123" t="s">
        <v>1011</v>
      </c>
      <c r="L1123" t="s">
        <v>4831</v>
      </c>
      <c r="M1123" t="s">
        <v>4832</v>
      </c>
      <c r="N1123" t="s">
        <v>4833</v>
      </c>
      <c r="O1123" t="s">
        <v>4834</v>
      </c>
    </row>
    <row r="1124" spans="1:15" x14ac:dyDescent="0.4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4835</v>
      </c>
      <c r="N1124" t="s">
        <v>4836</v>
      </c>
      <c r="O1124" t="s">
        <v>4834</v>
      </c>
    </row>
    <row r="1125" spans="1:15" x14ac:dyDescent="0.4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tr">
        <f>Metadados!$D$11</f>
        <v>BRAM0250203</v>
      </c>
      <c r="H1125" t="str">
        <f>Metadados!$D$12</f>
        <v>BERÇO 5</v>
      </c>
      <c r="I1125">
        <v>9416836</v>
      </c>
      <c r="K1125" t="s">
        <v>100</v>
      </c>
      <c r="L1125" t="s">
        <v>4702</v>
      </c>
      <c r="M1125" t="s">
        <v>4703</v>
      </c>
      <c r="N1125" t="s">
        <v>4704</v>
      </c>
      <c r="O1125" t="s">
        <v>4705</v>
      </c>
    </row>
    <row r="1126" spans="1:15" x14ac:dyDescent="0.4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">
        <v>530</v>
      </c>
      <c r="H1126" t="s">
        <v>531</v>
      </c>
      <c r="J1126" t="s">
        <v>4837</v>
      </c>
      <c r="K1126" t="s">
        <v>2729</v>
      </c>
      <c r="L1126" t="s">
        <v>4838</v>
      </c>
      <c r="M1126" t="s">
        <v>4839</v>
      </c>
      <c r="N1126" t="s">
        <v>4840</v>
      </c>
      <c r="O1126" t="s">
        <v>4840</v>
      </c>
    </row>
    <row r="1127" spans="1:15" x14ac:dyDescent="0.4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tr">
        <f>Metadados!$D$11</f>
        <v>BRAM0250203</v>
      </c>
      <c r="H1127" t="str">
        <f>Metadados!$D$12</f>
        <v>BERÇO 5</v>
      </c>
      <c r="I1127">
        <v>9391490</v>
      </c>
      <c r="K1127" t="s">
        <v>4859</v>
      </c>
      <c r="L1127" t="s">
        <v>4860</v>
      </c>
      <c r="M1127" t="s">
        <v>4861</v>
      </c>
      <c r="N1127" t="s">
        <v>4862</v>
      </c>
      <c r="O1127" t="s">
        <v>4863</v>
      </c>
    </row>
    <row r="1128" spans="1:15" x14ac:dyDescent="0.4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">
        <v>516</v>
      </c>
      <c r="H1128" t="s">
        <v>517</v>
      </c>
      <c r="J1128" t="s">
        <v>1016</v>
      </c>
      <c r="K1128" t="s">
        <v>567</v>
      </c>
      <c r="L1128" t="s">
        <v>4841</v>
      </c>
      <c r="M1128" t="s">
        <v>4842</v>
      </c>
      <c r="N1128" t="s">
        <v>4843</v>
      </c>
      <c r="O1128" t="s">
        <v>4844</v>
      </c>
    </row>
    <row r="1129" spans="1:15" x14ac:dyDescent="0.4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2393</v>
      </c>
      <c r="K1129" t="s">
        <v>741</v>
      </c>
      <c r="L1129" t="s">
        <v>4845</v>
      </c>
      <c r="M1129" t="s">
        <v>4846</v>
      </c>
      <c r="N1129" t="s">
        <v>4847</v>
      </c>
      <c r="O1129" t="s">
        <v>4848</v>
      </c>
    </row>
    <row r="1130" spans="1:15" x14ac:dyDescent="0.4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4512</v>
      </c>
      <c r="K1130" t="s">
        <v>4849</v>
      </c>
      <c r="L1130" t="s">
        <v>4850</v>
      </c>
      <c r="M1130" t="s">
        <v>4851</v>
      </c>
      <c r="N1130" t="s">
        <v>4852</v>
      </c>
      <c r="O1130" t="s">
        <v>4853</v>
      </c>
    </row>
    <row r="1131" spans="1:15" x14ac:dyDescent="0.4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516</v>
      </c>
      <c r="H1131" t="s">
        <v>517</v>
      </c>
      <c r="J1131" t="s">
        <v>931</v>
      </c>
      <c r="K1131" t="s">
        <v>932</v>
      </c>
      <c r="L1131" t="s">
        <v>4854</v>
      </c>
      <c r="M1131" t="s">
        <v>4855</v>
      </c>
      <c r="N1131" t="s">
        <v>4856</v>
      </c>
      <c r="O1131" t="s">
        <v>4857</v>
      </c>
    </row>
    <row r="1132" spans="1:15" x14ac:dyDescent="0.4">
      <c r="A1132">
        <v>1195247</v>
      </c>
      <c r="B1132" t="s">
        <v>57</v>
      </c>
      <c r="C1132" t="s">
        <v>58</v>
      </c>
      <c r="D1132" t="s">
        <v>59</v>
      </c>
      <c r="E1132" t="s">
        <v>60</v>
      </c>
      <c r="F1132" t="s">
        <v>61</v>
      </c>
      <c r="G1132" t="s">
        <v>516</v>
      </c>
      <c r="H1132" t="s">
        <v>517</v>
      </c>
      <c r="J1132">
        <v>10177744</v>
      </c>
      <c r="K1132" t="s">
        <v>667</v>
      </c>
      <c r="L1132" s="18" t="s">
        <v>4868</v>
      </c>
      <c r="M1132" s="18" t="s">
        <v>4869</v>
      </c>
      <c r="N1132" s="18" t="s">
        <v>4870</v>
      </c>
      <c r="O1132" s="18" t="s">
        <v>4871</v>
      </c>
    </row>
    <row r="1133" spans="1:15" x14ac:dyDescent="0.4">
      <c r="A1133">
        <f>Metadados!$D$5</f>
        <v>1195247</v>
      </c>
      <c r="B1133" t="str">
        <f>Metadados!$D$6</f>
        <v>TERMINAIS FLUVIAIS DO BRASIL S/A</v>
      </c>
      <c r="C1133" t="str">
        <f>Metadados!$D$7</f>
        <v>ITACOATIARA</v>
      </c>
      <c r="D1133" t="str">
        <f>Metadados!$D$8</f>
        <v>AM</v>
      </c>
      <c r="E1133" t="str">
        <f>Metadados!$D$9</f>
        <v>BRAM025</v>
      </c>
      <c r="F1133" t="str">
        <f>Metadados!$D$10</f>
        <v>TFB</v>
      </c>
      <c r="G1133" t="str">
        <f>Metadados!$D$11</f>
        <v>BRAM0250203</v>
      </c>
      <c r="H1133" t="str">
        <f>Metadados!$D$12</f>
        <v>BERÇO 5</v>
      </c>
      <c r="I1133">
        <v>9391282</v>
      </c>
      <c r="K1133" t="s">
        <v>4858</v>
      </c>
      <c r="L1133" s="18" t="s">
        <v>4864</v>
      </c>
      <c r="M1133" s="18" t="s">
        <v>4865</v>
      </c>
      <c r="N1133" s="18" t="s">
        <v>4866</v>
      </c>
      <c r="O1133" s="18" t="s">
        <v>4867</v>
      </c>
    </row>
    <row r="1134" spans="1:15" x14ac:dyDescent="0.4">
      <c r="A1134">
        <v>1195247</v>
      </c>
      <c r="B1134" t="s">
        <v>57</v>
      </c>
      <c r="C1134" t="s">
        <v>58</v>
      </c>
      <c r="D1134" t="s">
        <v>59</v>
      </c>
      <c r="E1134" t="s">
        <v>60</v>
      </c>
      <c r="F1134" t="s">
        <v>61</v>
      </c>
      <c r="G1134" t="s">
        <v>62</v>
      </c>
      <c r="H1134" t="s">
        <v>63</v>
      </c>
      <c r="I1134">
        <v>9363780</v>
      </c>
      <c r="K1134" t="s">
        <v>4929</v>
      </c>
      <c r="L1134" t="s">
        <v>4930</v>
      </c>
      <c r="M1134" t="s">
        <v>4931</v>
      </c>
      <c r="N1134" t="s">
        <v>4932</v>
      </c>
      <c r="O1134" t="s">
        <v>4933</v>
      </c>
    </row>
    <row r="1135" spans="1:15" x14ac:dyDescent="0.4">
      <c r="A1135">
        <v>1195247</v>
      </c>
      <c r="B1135" t="s">
        <v>57</v>
      </c>
      <c r="C1135" t="s">
        <v>58</v>
      </c>
      <c r="D1135" t="s">
        <v>59</v>
      </c>
      <c r="E1135" t="s">
        <v>60</v>
      </c>
      <c r="F1135" t="s">
        <v>61</v>
      </c>
      <c r="G1135" t="s">
        <v>530</v>
      </c>
      <c r="H1135" t="s">
        <v>531</v>
      </c>
      <c r="J1135">
        <v>10177744</v>
      </c>
      <c r="K1135" t="s">
        <v>2328</v>
      </c>
      <c r="L1135" t="s">
        <v>4954</v>
      </c>
      <c r="M1135" t="s">
        <v>4955</v>
      </c>
      <c r="N1135" t="s">
        <v>4872</v>
      </c>
      <c r="O1135" t="s">
        <v>4873</v>
      </c>
    </row>
    <row r="1136" spans="1:15" x14ac:dyDescent="0.4">
      <c r="A1136">
        <v>1195247</v>
      </c>
      <c r="B1136" t="s">
        <v>57</v>
      </c>
      <c r="C1136" t="s">
        <v>58</v>
      </c>
      <c r="D1136" t="s">
        <v>59</v>
      </c>
      <c r="E1136" t="s">
        <v>60</v>
      </c>
      <c r="F1136" t="s">
        <v>61</v>
      </c>
      <c r="G1136" t="s">
        <v>516</v>
      </c>
      <c r="H1136" t="s">
        <v>517</v>
      </c>
      <c r="J1136">
        <v>10173927</v>
      </c>
      <c r="K1136" t="s">
        <v>4166</v>
      </c>
      <c r="L1136" t="s">
        <v>4956</v>
      </c>
      <c r="M1136" t="s">
        <v>4874</v>
      </c>
      <c r="N1136" t="s">
        <v>4875</v>
      </c>
      <c r="O1136" t="s">
        <v>4876</v>
      </c>
    </row>
    <row r="1137" spans="1:15" x14ac:dyDescent="0.4">
      <c r="A1137">
        <v>1195247</v>
      </c>
      <c r="B1137" t="s">
        <v>57</v>
      </c>
      <c r="C1137" t="s">
        <v>58</v>
      </c>
      <c r="D1137" t="s">
        <v>59</v>
      </c>
      <c r="E1137" t="s">
        <v>60</v>
      </c>
      <c r="F1137" t="s">
        <v>61</v>
      </c>
      <c r="G1137" t="s">
        <v>530</v>
      </c>
      <c r="H1137" t="s">
        <v>531</v>
      </c>
      <c r="J1137">
        <v>10209638</v>
      </c>
      <c r="K1137" t="s">
        <v>4899</v>
      </c>
      <c r="L1137" t="s">
        <v>4979</v>
      </c>
      <c r="M1137" t="s">
        <v>4900</v>
      </c>
      <c r="N1137" t="s">
        <v>4901</v>
      </c>
      <c r="O1137" t="s">
        <v>4902</v>
      </c>
    </row>
    <row r="1138" spans="1:15" x14ac:dyDescent="0.4">
      <c r="A1138">
        <v>1195247</v>
      </c>
      <c r="B1138" t="s">
        <v>57</v>
      </c>
      <c r="C1138" t="s">
        <v>58</v>
      </c>
      <c r="D1138" t="s">
        <v>59</v>
      </c>
      <c r="E1138" t="s">
        <v>60</v>
      </c>
      <c r="F1138" t="s">
        <v>61</v>
      </c>
      <c r="G1138" t="s">
        <v>530</v>
      </c>
      <c r="H1138" t="s">
        <v>531</v>
      </c>
      <c r="J1138">
        <v>230927602</v>
      </c>
      <c r="K1138" t="s">
        <v>4877</v>
      </c>
      <c r="L1138" t="s">
        <v>4957</v>
      </c>
      <c r="M1138" t="s">
        <v>4958</v>
      </c>
      <c r="N1138" t="s">
        <v>4878</v>
      </c>
      <c r="O1138" t="s">
        <v>4879</v>
      </c>
    </row>
    <row r="1139" spans="1:15" x14ac:dyDescent="0.4">
      <c r="A1139">
        <v>1195247</v>
      </c>
      <c r="B1139" t="s">
        <v>57</v>
      </c>
      <c r="C1139" t="s">
        <v>58</v>
      </c>
      <c r="D1139" t="s">
        <v>59</v>
      </c>
      <c r="E1139" t="s">
        <v>60</v>
      </c>
      <c r="F1139" t="s">
        <v>61</v>
      </c>
      <c r="G1139" t="s">
        <v>530</v>
      </c>
      <c r="H1139" t="s">
        <v>531</v>
      </c>
      <c r="J1139">
        <v>10201661</v>
      </c>
      <c r="K1139" t="s">
        <v>4880</v>
      </c>
      <c r="L1139" t="s">
        <v>4959</v>
      </c>
      <c r="M1139" t="s">
        <v>4960</v>
      </c>
      <c r="N1139" t="s">
        <v>4881</v>
      </c>
      <c r="O1139" t="s">
        <v>4882</v>
      </c>
    </row>
    <row r="1140" spans="1:15" x14ac:dyDescent="0.4">
      <c r="A1140">
        <v>1195247</v>
      </c>
      <c r="B1140" t="s">
        <v>57</v>
      </c>
      <c r="C1140" t="s">
        <v>58</v>
      </c>
      <c r="D1140" t="s">
        <v>59</v>
      </c>
      <c r="E1140" t="s">
        <v>60</v>
      </c>
      <c r="F1140" t="s">
        <v>61</v>
      </c>
      <c r="G1140" t="s">
        <v>516</v>
      </c>
      <c r="H1140" t="s">
        <v>517</v>
      </c>
      <c r="J1140">
        <v>11436107</v>
      </c>
      <c r="K1140" t="s">
        <v>2727</v>
      </c>
      <c r="L1140" t="s">
        <v>4961</v>
      </c>
      <c r="M1140" t="s">
        <v>4962</v>
      </c>
      <c r="N1140" t="s">
        <v>4963</v>
      </c>
      <c r="O1140" t="s">
        <v>4883</v>
      </c>
    </row>
    <row r="1141" spans="1:15" x14ac:dyDescent="0.4">
      <c r="A1141">
        <v>1195247</v>
      </c>
      <c r="B1141" t="s">
        <v>57</v>
      </c>
      <c r="C1141" t="s">
        <v>58</v>
      </c>
      <c r="D1141" t="s">
        <v>59</v>
      </c>
      <c r="E1141" t="s">
        <v>60</v>
      </c>
      <c r="F1141" t="s">
        <v>61</v>
      </c>
      <c r="G1141" t="s">
        <v>523</v>
      </c>
      <c r="H1141" t="s">
        <v>524</v>
      </c>
      <c r="J1141">
        <v>10209751</v>
      </c>
      <c r="K1141" t="s">
        <v>1069</v>
      </c>
      <c r="L1141" t="s">
        <v>4964</v>
      </c>
      <c r="M1141" t="s">
        <v>4965</v>
      </c>
      <c r="N1141" t="s">
        <v>4884</v>
      </c>
      <c r="O1141" t="s">
        <v>4885</v>
      </c>
    </row>
    <row r="1142" spans="1:15" x14ac:dyDescent="0.4">
      <c r="A1142">
        <v>1195247</v>
      </c>
      <c r="B1142" t="s">
        <v>57</v>
      </c>
      <c r="C1142" t="s">
        <v>58</v>
      </c>
      <c r="D1142" t="s">
        <v>59</v>
      </c>
      <c r="E1142" t="s">
        <v>60</v>
      </c>
      <c r="F1142" t="s">
        <v>61</v>
      </c>
      <c r="G1142" t="s">
        <v>523</v>
      </c>
      <c r="H1142" t="s">
        <v>524</v>
      </c>
      <c r="J1142">
        <v>11468394</v>
      </c>
      <c r="K1142" t="s">
        <v>2147</v>
      </c>
      <c r="L1142" t="s">
        <v>4966</v>
      </c>
      <c r="M1142" t="s">
        <v>4967</v>
      </c>
      <c r="N1142" t="s">
        <v>4886</v>
      </c>
      <c r="O1142" t="s">
        <v>4887</v>
      </c>
    </row>
    <row r="1143" spans="1:15" x14ac:dyDescent="0.4">
      <c r="A1143">
        <v>1195247</v>
      </c>
      <c r="B1143" t="s">
        <v>57</v>
      </c>
      <c r="C1143" t="s">
        <v>58</v>
      </c>
      <c r="D1143" t="s">
        <v>59</v>
      </c>
      <c r="E1143" t="s">
        <v>60</v>
      </c>
      <c r="F1143" t="s">
        <v>61</v>
      </c>
      <c r="G1143" t="s">
        <v>516</v>
      </c>
      <c r="H1143" t="s">
        <v>517</v>
      </c>
      <c r="J1143">
        <v>11425717</v>
      </c>
      <c r="K1143" t="s">
        <v>4888</v>
      </c>
      <c r="L1143" t="s">
        <v>4968</v>
      </c>
      <c r="M1143" t="s">
        <v>4969</v>
      </c>
      <c r="N1143" t="s">
        <v>4889</v>
      </c>
      <c r="O1143" t="s">
        <v>4890</v>
      </c>
    </row>
    <row r="1144" spans="1:15" x14ac:dyDescent="0.4">
      <c r="A1144">
        <v>1195247</v>
      </c>
      <c r="B1144" t="s">
        <v>57</v>
      </c>
      <c r="C1144" t="s">
        <v>58</v>
      </c>
      <c r="D1144" t="s">
        <v>59</v>
      </c>
      <c r="E1144" t="s">
        <v>60</v>
      </c>
      <c r="F1144" t="s">
        <v>61</v>
      </c>
      <c r="G1144" t="s">
        <v>530</v>
      </c>
      <c r="H1144" t="s">
        <v>531</v>
      </c>
      <c r="J1144">
        <v>10213139</v>
      </c>
      <c r="K1144" t="s">
        <v>1335</v>
      </c>
      <c r="L1144" t="s">
        <v>4970</v>
      </c>
      <c r="M1144" t="s">
        <v>4971</v>
      </c>
      <c r="N1144" t="s">
        <v>4972</v>
      </c>
      <c r="O1144" t="s">
        <v>4891</v>
      </c>
    </row>
    <row r="1145" spans="1:15" x14ac:dyDescent="0.4">
      <c r="A1145">
        <v>1195247</v>
      </c>
      <c r="B1145" t="s">
        <v>57</v>
      </c>
      <c r="C1145" t="s">
        <v>58</v>
      </c>
      <c r="D1145" t="s">
        <v>59</v>
      </c>
      <c r="E1145" t="s">
        <v>60</v>
      </c>
      <c r="F1145" t="s">
        <v>61</v>
      </c>
      <c r="G1145" t="s">
        <v>62</v>
      </c>
      <c r="H1145" t="s">
        <v>63</v>
      </c>
      <c r="I1145">
        <v>9489900</v>
      </c>
      <c r="K1145" t="s">
        <v>297</v>
      </c>
      <c r="L1145" t="s">
        <v>4934</v>
      </c>
      <c r="M1145" t="s">
        <v>4935</v>
      </c>
      <c r="N1145" t="s">
        <v>4936</v>
      </c>
      <c r="O1145" t="s">
        <v>4937</v>
      </c>
    </row>
    <row r="1146" spans="1:15" x14ac:dyDescent="0.4">
      <c r="A1146">
        <v>1195247</v>
      </c>
      <c r="B1146" t="s">
        <v>57</v>
      </c>
      <c r="C1146" t="s">
        <v>58</v>
      </c>
      <c r="D1146" t="s">
        <v>59</v>
      </c>
      <c r="E1146" t="s">
        <v>60</v>
      </c>
      <c r="F1146" t="s">
        <v>61</v>
      </c>
      <c r="G1146" t="s">
        <v>62</v>
      </c>
      <c r="H1146" t="s">
        <v>63</v>
      </c>
      <c r="I1146">
        <v>9489900</v>
      </c>
      <c r="K1146" t="s">
        <v>297</v>
      </c>
      <c r="L1146" t="s">
        <v>4934</v>
      </c>
      <c r="M1146" t="s">
        <v>4938</v>
      </c>
      <c r="N1146" t="s">
        <v>4939</v>
      </c>
      <c r="O1146" t="s">
        <v>4937</v>
      </c>
    </row>
    <row r="1147" spans="1:15" x14ac:dyDescent="0.4">
      <c r="A1147">
        <v>1195247</v>
      </c>
      <c r="B1147" t="s">
        <v>57</v>
      </c>
      <c r="C1147" t="s">
        <v>58</v>
      </c>
      <c r="D1147" t="s">
        <v>59</v>
      </c>
      <c r="E1147" t="s">
        <v>60</v>
      </c>
      <c r="F1147" t="s">
        <v>61</v>
      </c>
      <c r="G1147" t="s">
        <v>530</v>
      </c>
      <c r="H1147" t="s">
        <v>531</v>
      </c>
      <c r="J1147">
        <v>11436034</v>
      </c>
      <c r="K1147" t="s">
        <v>4417</v>
      </c>
      <c r="L1147" t="s">
        <v>4973</v>
      </c>
      <c r="M1147" t="s">
        <v>4974</v>
      </c>
      <c r="N1147" t="s">
        <v>4892</v>
      </c>
      <c r="O1147" t="s">
        <v>4893</v>
      </c>
    </row>
    <row r="1148" spans="1:15" x14ac:dyDescent="0.4">
      <c r="A1148">
        <v>1195247</v>
      </c>
      <c r="B1148" t="s">
        <v>57</v>
      </c>
      <c r="C1148" t="s">
        <v>58</v>
      </c>
      <c r="D1148" t="s">
        <v>59</v>
      </c>
      <c r="E1148" t="s">
        <v>60</v>
      </c>
      <c r="F1148" t="s">
        <v>61</v>
      </c>
      <c r="G1148" t="s">
        <v>530</v>
      </c>
      <c r="H1148" t="s">
        <v>531</v>
      </c>
      <c r="J1148">
        <v>11436034</v>
      </c>
      <c r="K1148" t="s">
        <v>4417</v>
      </c>
      <c r="L1148" t="s">
        <v>4973</v>
      </c>
      <c r="M1148" t="s">
        <v>4975</v>
      </c>
      <c r="N1148" t="s">
        <v>4894</v>
      </c>
      <c r="O1148" t="s">
        <v>4893</v>
      </c>
    </row>
    <row r="1149" spans="1:15" x14ac:dyDescent="0.4">
      <c r="A1149">
        <v>1195247</v>
      </c>
      <c r="B1149" t="s">
        <v>57</v>
      </c>
      <c r="C1149" t="s">
        <v>58</v>
      </c>
      <c r="D1149" t="s">
        <v>59</v>
      </c>
      <c r="E1149" t="s">
        <v>60</v>
      </c>
      <c r="F1149" t="s">
        <v>61</v>
      </c>
      <c r="G1149" t="s">
        <v>62</v>
      </c>
      <c r="H1149" t="s">
        <v>63</v>
      </c>
      <c r="I1149">
        <v>9369887</v>
      </c>
      <c r="K1149" t="s">
        <v>513</v>
      </c>
      <c r="L1149" t="s">
        <v>4940</v>
      </c>
      <c r="M1149" t="s">
        <v>4941</v>
      </c>
      <c r="N1149" t="s">
        <v>4942</v>
      </c>
      <c r="O1149" t="s">
        <v>4943</v>
      </c>
    </row>
    <row r="1150" spans="1:15" x14ac:dyDescent="0.4">
      <c r="A1150">
        <v>1195247</v>
      </c>
      <c r="B1150" t="s">
        <v>57</v>
      </c>
      <c r="C1150" t="s">
        <v>58</v>
      </c>
      <c r="D1150" t="s">
        <v>59</v>
      </c>
      <c r="E1150" t="s">
        <v>60</v>
      </c>
      <c r="F1150" t="s">
        <v>61</v>
      </c>
      <c r="G1150" t="s">
        <v>62</v>
      </c>
      <c r="H1150" t="s">
        <v>63</v>
      </c>
      <c r="I1150">
        <v>9369887</v>
      </c>
      <c r="K1150" t="s">
        <v>513</v>
      </c>
      <c r="L1150" t="s">
        <v>4940</v>
      </c>
      <c r="M1150" t="s">
        <v>4944</v>
      </c>
      <c r="N1150" t="s">
        <v>4945</v>
      </c>
      <c r="O1150" t="s">
        <v>4943</v>
      </c>
    </row>
    <row r="1151" spans="1:15" x14ac:dyDescent="0.4">
      <c r="A1151">
        <v>1195247</v>
      </c>
      <c r="B1151" t="s">
        <v>57</v>
      </c>
      <c r="C1151" t="s">
        <v>58</v>
      </c>
      <c r="D1151" t="s">
        <v>59</v>
      </c>
      <c r="E1151" t="s">
        <v>60</v>
      </c>
      <c r="F1151" t="s">
        <v>61</v>
      </c>
      <c r="G1151" t="s">
        <v>62</v>
      </c>
      <c r="H1151" t="s">
        <v>63</v>
      </c>
      <c r="I1151">
        <v>9369887</v>
      </c>
      <c r="K1151" t="s">
        <v>513</v>
      </c>
      <c r="L1151" t="s">
        <v>4940</v>
      </c>
      <c r="M1151" t="s">
        <v>4946</v>
      </c>
      <c r="N1151" t="s">
        <v>4947</v>
      </c>
      <c r="O1151" t="s">
        <v>4943</v>
      </c>
    </row>
    <row r="1152" spans="1:15" x14ac:dyDescent="0.4">
      <c r="A1152">
        <v>1195247</v>
      </c>
      <c r="B1152" t="s">
        <v>57</v>
      </c>
      <c r="C1152" t="s">
        <v>58</v>
      </c>
      <c r="D1152" t="s">
        <v>59</v>
      </c>
      <c r="E1152" t="s">
        <v>60</v>
      </c>
      <c r="F1152" t="s">
        <v>61</v>
      </c>
      <c r="G1152" t="s">
        <v>530</v>
      </c>
      <c r="H1152" t="s">
        <v>531</v>
      </c>
      <c r="J1152">
        <v>10223622</v>
      </c>
      <c r="K1152" t="s">
        <v>1797</v>
      </c>
      <c r="L1152" t="s">
        <v>4976</v>
      </c>
      <c r="M1152" t="s">
        <v>4974</v>
      </c>
      <c r="N1152" t="s">
        <v>4895</v>
      </c>
      <c r="O1152" t="s">
        <v>4896</v>
      </c>
    </row>
    <row r="1153" spans="1:15" x14ac:dyDescent="0.4">
      <c r="A1153">
        <v>1195247</v>
      </c>
      <c r="B1153" t="s">
        <v>57</v>
      </c>
      <c r="C1153" t="s">
        <v>58</v>
      </c>
      <c r="D1153" t="s">
        <v>59</v>
      </c>
      <c r="E1153" t="s">
        <v>60</v>
      </c>
      <c r="F1153" t="s">
        <v>61</v>
      </c>
      <c r="G1153" t="s">
        <v>516</v>
      </c>
      <c r="H1153" t="s">
        <v>517</v>
      </c>
      <c r="J1153">
        <v>10223649</v>
      </c>
      <c r="K1153" t="s">
        <v>981</v>
      </c>
      <c r="L1153" t="s">
        <v>4977</v>
      </c>
      <c r="M1153" t="s">
        <v>4978</v>
      </c>
      <c r="N1153" t="s">
        <v>4897</v>
      </c>
      <c r="O1153" t="s">
        <v>4898</v>
      </c>
    </row>
    <row r="1154" spans="1:15" x14ac:dyDescent="0.4">
      <c r="A1154">
        <v>1195247</v>
      </c>
      <c r="B1154" t="s">
        <v>57</v>
      </c>
      <c r="C1154" t="s">
        <v>58</v>
      </c>
      <c r="D1154" t="s">
        <v>59</v>
      </c>
      <c r="E1154" t="s">
        <v>60</v>
      </c>
      <c r="F1154" t="s">
        <v>61</v>
      </c>
      <c r="G1154" t="s">
        <v>516</v>
      </c>
      <c r="H1154" t="s">
        <v>517</v>
      </c>
      <c r="J1154">
        <v>11442298</v>
      </c>
      <c r="K1154" t="s">
        <v>2730</v>
      </c>
      <c r="L1154" t="s">
        <v>4980</v>
      </c>
      <c r="M1154" t="s">
        <v>4981</v>
      </c>
      <c r="N1154" t="s">
        <v>4903</v>
      </c>
      <c r="O1154" t="s">
        <v>4904</v>
      </c>
    </row>
    <row r="1155" spans="1:15" x14ac:dyDescent="0.4">
      <c r="A1155">
        <v>1195247</v>
      </c>
      <c r="B1155" t="s">
        <v>57</v>
      </c>
      <c r="C1155" t="s">
        <v>58</v>
      </c>
      <c r="D1155" t="s">
        <v>59</v>
      </c>
      <c r="E1155" t="s">
        <v>60</v>
      </c>
      <c r="F1155" t="s">
        <v>61</v>
      </c>
      <c r="G1155" t="s">
        <v>62</v>
      </c>
      <c r="H1155" t="s">
        <v>63</v>
      </c>
      <c r="I1155">
        <v>9867798</v>
      </c>
      <c r="K1155" t="s">
        <v>4948</v>
      </c>
      <c r="L1155" t="s">
        <v>4949</v>
      </c>
      <c r="M1155" t="s">
        <v>4950</v>
      </c>
      <c r="N1155" t="s">
        <v>4951</v>
      </c>
      <c r="O1155" t="s">
        <v>4952</v>
      </c>
    </row>
    <row r="1156" spans="1:15" x14ac:dyDescent="0.4">
      <c r="A1156">
        <v>1195247</v>
      </c>
      <c r="B1156" t="s">
        <v>57</v>
      </c>
      <c r="C1156" t="s">
        <v>58</v>
      </c>
      <c r="D1156" t="s">
        <v>59</v>
      </c>
      <c r="E1156" t="s">
        <v>60</v>
      </c>
      <c r="F1156" t="s">
        <v>61</v>
      </c>
      <c r="G1156" t="s">
        <v>62</v>
      </c>
      <c r="H1156" t="s">
        <v>63</v>
      </c>
      <c r="I1156">
        <v>9867798</v>
      </c>
      <c r="K1156" t="s">
        <v>4948</v>
      </c>
      <c r="L1156" t="s">
        <v>4949</v>
      </c>
      <c r="M1156" t="s">
        <v>4953</v>
      </c>
      <c r="N1156" t="s">
        <v>4951</v>
      </c>
      <c r="O1156" t="s">
        <v>4952</v>
      </c>
    </row>
    <row r="1157" spans="1:15" x14ac:dyDescent="0.4">
      <c r="A1157">
        <v>1195247</v>
      </c>
      <c r="B1157" t="s">
        <v>57</v>
      </c>
      <c r="C1157" t="s">
        <v>58</v>
      </c>
      <c r="D1157" t="s">
        <v>59</v>
      </c>
      <c r="E1157" t="s">
        <v>60</v>
      </c>
      <c r="F1157" t="s">
        <v>61</v>
      </c>
      <c r="G1157" t="s">
        <v>516</v>
      </c>
      <c r="H1157" t="s">
        <v>517</v>
      </c>
      <c r="J1157">
        <v>10211136</v>
      </c>
      <c r="K1157" t="s">
        <v>643</v>
      </c>
      <c r="L1157" t="s">
        <v>4982</v>
      </c>
      <c r="M1157" t="s">
        <v>4905</v>
      </c>
      <c r="N1157" t="s">
        <v>4983</v>
      </c>
      <c r="O1157" t="s">
        <v>4906</v>
      </c>
    </row>
    <row r="1158" spans="1:15" x14ac:dyDescent="0.4">
      <c r="A1158">
        <v>1195247</v>
      </c>
      <c r="B1158" t="s">
        <v>57</v>
      </c>
      <c r="C1158" t="s">
        <v>58</v>
      </c>
      <c r="D1158" t="s">
        <v>59</v>
      </c>
      <c r="E1158" t="s">
        <v>60</v>
      </c>
      <c r="F1158" t="s">
        <v>61</v>
      </c>
      <c r="G1158" t="s">
        <v>516</v>
      </c>
      <c r="H1158" t="s">
        <v>517</v>
      </c>
      <c r="J1158">
        <v>11479906</v>
      </c>
      <c r="K1158" t="s">
        <v>4907</v>
      </c>
      <c r="L1158" t="s">
        <v>4984</v>
      </c>
      <c r="M1158" t="s">
        <v>4985</v>
      </c>
      <c r="N1158" t="s">
        <v>4908</v>
      </c>
      <c r="O1158" t="s">
        <v>4909</v>
      </c>
    </row>
    <row r="1159" spans="1:15" x14ac:dyDescent="0.4">
      <c r="A1159">
        <v>1195247</v>
      </c>
      <c r="B1159" t="s">
        <v>57</v>
      </c>
      <c r="C1159" t="s">
        <v>58</v>
      </c>
      <c r="D1159" t="s">
        <v>59</v>
      </c>
      <c r="E1159" t="s">
        <v>60</v>
      </c>
      <c r="F1159" t="s">
        <v>61</v>
      </c>
      <c r="G1159" t="s">
        <v>516</v>
      </c>
      <c r="H1159" t="s">
        <v>517</v>
      </c>
      <c r="J1159">
        <v>11454474</v>
      </c>
      <c r="K1159" t="s">
        <v>1510</v>
      </c>
      <c r="L1159" t="s">
        <v>4986</v>
      </c>
      <c r="M1159" t="s">
        <v>4987</v>
      </c>
      <c r="N1159" t="s">
        <v>4910</v>
      </c>
      <c r="O1159" t="s">
        <v>4911</v>
      </c>
    </row>
    <row r="1160" spans="1:15" x14ac:dyDescent="0.4">
      <c r="A1160">
        <v>1195247</v>
      </c>
      <c r="B1160" t="s">
        <v>57</v>
      </c>
      <c r="C1160" t="s">
        <v>58</v>
      </c>
      <c r="D1160" t="s">
        <v>59</v>
      </c>
      <c r="E1160" t="s">
        <v>60</v>
      </c>
      <c r="F1160" t="s">
        <v>61</v>
      </c>
      <c r="G1160" t="s">
        <v>523</v>
      </c>
      <c r="H1160" t="s">
        <v>524</v>
      </c>
      <c r="J1160">
        <v>11467509</v>
      </c>
      <c r="K1160" t="s">
        <v>706</v>
      </c>
      <c r="L1160" t="s">
        <v>4990</v>
      </c>
      <c r="M1160" t="s">
        <v>4991</v>
      </c>
      <c r="N1160" t="s">
        <v>4918</v>
      </c>
      <c r="O1160" t="s">
        <v>4919</v>
      </c>
    </row>
    <row r="1161" spans="1:15" x14ac:dyDescent="0.4">
      <c r="A1161">
        <v>1195247</v>
      </c>
      <c r="B1161" t="s">
        <v>57</v>
      </c>
      <c r="C1161" t="s">
        <v>58</v>
      </c>
      <c r="D1161" t="s">
        <v>59</v>
      </c>
      <c r="E1161" t="s">
        <v>60</v>
      </c>
      <c r="F1161" t="s">
        <v>61</v>
      </c>
      <c r="G1161" t="s">
        <v>516</v>
      </c>
      <c r="H1161" t="s">
        <v>517</v>
      </c>
      <c r="J1161">
        <v>11479914</v>
      </c>
      <c r="K1161" t="s">
        <v>4195</v>
      </c>
      <c r="L1161" t="s">
        <v>4992</v>
      </c>
      <c r="M1161" t="s">
        <v>4920</v>
      </c>
      <c r="N1161" t="s">
        <v>4921</v>
      </c>
      <c r="O1161" t="s">
        <v>4922</v>
      </c>
    </row>
    <row r="1162" spans="1:15" x14ac:dyDescent="0.4">
      <c r="A1162">
        <v>1195247</v>
      </c>
      <c r="B1162" t="s">
        <v>57</v>
      </c>
      <c r="C1162" t="s">
        <v>58</v>
      </c>
      <c r="D1162" t="s">
        <v>59</v>
      </c>
      <c r="E1162" t="s">
        <v>60</v>
      </c>
      <c r="F1162" t="s">
        <v>61</v>
      </c>
      <c r="G1162" t="s">
        <v>523</v>
      </c>
      <c r="H1162" t="s">
        <v>524</v>
      </c>
      <c r="J1162">
        <v>11450088</v>
      </c>
      <c r="K1162" t="s">
        <v>1616</v>
      </c>
      <c r="L1162" t="s">
        <v>4993</v>
      </c>
      <c r="M1162" t="s">
        <v>4994</v>
      </c>
      <c r="N1162" t="s">
        <v>4923</v>
      </c>
      <c r="O1162" t="s">
        <v>4924</v>
      </c>
    </row>
    <row r="1163" spans="1:15" x14ac:dyDescent="0.4">
      <c r="A1163">
        <v>1195247</v>
      </c>
      <c r="B1163" t="s">
        <v>57</v>
      </c>
      <c r="C1163" t="s">
        <v>58</v>
      </c>
      <c r="D1163" t="s">
        <v>59</v>
      </c>
      <c r="E1163" t="s">
        <v>60</v>
      </c>
      <c r="F1163" t="s">
        <v>61</v>
      </c>
      <c r="G1163" t="s">
        <v>530</v>
      </c>
      <c r="H1163" t="s">
        <v>531</v>
      </c>
      <c r="J1163">
        <v>11467525</v>
      </c>
      <c r="K1163" t="s">
        <v>2746</v>
      </c>
      <c r="L1163" t="s">
        <v>4995</v>
      </c>
      <c r="M1163" t="s">
        <v>4996</v>
      </c>
      <c r="N1163" t="s">
        <v>4925</v>
      </c>
      <c r="O1163" t="s">
        <v>4926</v>
      </c>
    </row>
    <row r="1164" spans="1:15" x14ac:dyDescent="0.4">
      <c r="A1164">
        <v>1195247</v>
      </c>
      <c r="B1164" t="s">
        <v>57</v>
      </c>
      <c r="C1164" t="s">
        <v>58</v>
      </c>
      <c r="D1164" t="s">
        <v>59</v>
      </c>
      <c r="E1164" t="s">
        <v>60</v>
      </c>
      <c r="F1164" t="s">
        <v>61</v>
      </c>
      <c r="G1164" t="s">
        <v>523</v>
      </c>
      <c r="H1164" t="s">
        <v>524</v>
      </c>
      <c r="J1164">
        <v>11462027</v>
      </c>
      <c r="K1164" t="s">
        <v>805</v>
      </c>
      <c r="L1164" t="s">
        <v>4997</v>
      </c>
      <c r="M1164" t="s">
        <v>4998</v>
      </c>
      <c r="N1164" t="s">
        <v>4999</v>
      </c>
      <c r="O1164" t="s">
        <v>4927</v>
      </c>
    </row>
    <row r="1165" spans="1:15" x14ac:dyDescent="0.4">
      <c r="A1165">
        <v>1195247</v>
      </c>
      <c r="B1165" t="s">
        <v>57</v>
      </c>
      <c r="C1165" t="s">
        <v>58</v>
      </c>
      <c r="D1165" t="s">
        <v>59</v>
      </c>
      <c r="E1165" t="s">
        <v>60</v>
      </c>
      <c r="F1165" t="s">
        <v>61</v>
      </c>
      <c r="G1165" t="s">
        <v>516</v>
      </c>
      <c r="H1165" t="s">
        <v>517</v>
      </c>
      <c r="J1165">
        <v>10222308</v>
      </c>
      <c r="K1165" t="s">
        <v>3871</v>
      </c>
      <c r="L1165" t="s">
        <v>5000</v>
      </c>
      <c r="M1165" t="s">
        <v>5001</v>
      </c>
      <c r="N1165" t="s">
        <v>4999</v>
      </c>
      <c r="O1165" t="s">
        <v>4928</v>
      </c>
    </row>
    <row r="1166" spans="1:15" x14ac:dyDescent="0.4">
      <c r="A1166">
        <v>1195247</v>
      </c>
      <c r="B1166" t="s">
        <v>57</v>
      </c>
      <c r="C1166" t="s">
        <v>58</v>
      </c>
      <c r="D1166" t="s">
        <v>59</v>
      </c>
      <c r="E1166" t="s">
        <v>60</v>
      </c>
      <c r="F1166" t="s">
        <v>61</v>
      </c>
      <c r="G1166" t="s">
        <v>530</v>
      </c>
      <c r="H1166" t="s">
        <v>531</v>
      </c>
      <c r="J1166">
        <v>10185437</v>
      </c>
      <c r="K1166" t="s">
        <v>2162</v>
      </c>
      <c r="L1166" t="s">
        <v>4988</v>
      </c>
      <c r="M1166" t="s">
        <v>4912</v>
      </c>
      <c r="N1166" t="s">
        <v>4913</v>
      </c>
      <c r="O1166" t="s">
        <v>4914</v>
      </c>
    </row>
    <row r="1167" spans="1:15" x14ac:dyDescent="0.4">
      <c r="A1167">
        <v>1195247</v>
      </c>
      <c r="B1167" t="s">
        <v>57</v>
      </c>
      <c r="C1167" t="s">
        <v>58</v>
      </c>
      <c r="D1167" t="s">
        <v>59</v>
      </c>
      <c r="E1167" t="s">
        <v>60</v>
      </c>
      <c r="F1167" t="s">
        <v>61</v>
      </c>
      <c r="G1167" t="s">
        <v>530</v>
      </c>
      <c r="H1167" t="s">
        <v>531</v>
      </c>
      <c r="J1167">
        <v>10185437</v>
      </c>
      <c r="K1167" t="s">
        <v>2162</v>
      </c>
      <c r="L1167" t="s">
        <v>4989</v>
      </c>
      <c r="M1167" t="s">
        <v>4915</v>
      </c>
      <c r="N1167" t="s">
        <v>4916</v>
      </c>
      <c r="O1167" t="s">
        <v>4917</v>
      </c>
    </row>
    <row r="1168" spans="1:15" x14ac:dyDescent="0.4">
      <c r="A1168">
        <v>1195247</v>
      </c>
      <c r="B1168" t="s">
        <v>57</v>
      </c>
      <c r="C1168" t="s">
        <v>58</v>
      </c>
      <c r="D1168" t="s">
        <v>59</v>
      </c>
      <c r="E1168" t="s">
        <v>60</v>
      </c>
      <c r="F1168" t="s">
        <v>61</v>
      </c>
      <c r="G1168" t="s">
        <v>516</v>
      </c>
      <c r="H1168" t="s">
        <v>517</v>
      </c>
      <c r="J1168" t="s">
        <v>1140</v>
      </c>
      <c r="K1168" t="s">
        <v>4166</v>
      </c>
      <c r="L1168" t="s">
        <v>5050</v>
      </c>
      <c r="M1168" t="s">
        <v>5051</v>
      </c>
      <c r="N1168" t="s">
        <v>5052</v>
      </c>
      <c r="O1168" t="s">
        <v>5053</v>
      </c>
    </row>
    <row r="1169" spans="1:15" x14ac:dyDescent="0.4">
      <c r="A1169">
        <v>1195247</v>
      </c>
      <c r="B1169" t="s">
        <v>57</v>
      </c>
      <c r="C1169" t="s">
        <v>58</v>
      </c>
      <c r="D1169" t="s">
        <v>59</v>
      </c>
      <c r="E1169" t="s">
        <v>60</v>
      </c>
      <c r="F1169" t="s">
        <v>61</v>
      </c>
      <c r="G1169" t="s">
        <v>523</v>
      </c>
      <c r="H1169" t="s">
        <v>524</v>
      </c>
      <c r="J1169" t="s">
        <v>5054</v>
      </c>
      <c r="K1169" t="s">
        <v>5055</v>
      </c>
      <c r="L1169" t="s">
        <v>5056</v>
      </c>
      <c r="M1169" t="s">
        <v>5051</v>
      </c>
      <c r="N1169" t="s">
        <v>5057</v>
      </c>
      <c r="O1169" t="s">
        <v>5058</v>
      </c>
    </row>
    <row r="1170" spans="1:15" x14ac:dyDescent="0.4">
      <c r="A1170">
        <v>1195247</v>
      </c>
      <c r="B1170" t="s">
        <v>57</v>
      </c>
      <c r="C1170" t="s">
        <v>58</v>
      </c>
      <c r="D1170" t="s">
        <v>59</v>
      </c>
      <c r="E1170" t="s">
        <v>60</v>
      </c>
      <c r="F1170" t="s">
        <v>61</v>
      </c>
      <c r="G1170" t="s">
        <v>516</v>
      </c>
      <c r="H1170" t="s">
        <v>517</v>
      </c>
      <c r="J1170" t="s">
        <v>1175</v>
      </c>
      <c r="K1170" t="s">
        <v>648</v>
      </c>
      <c r="L1170" t="s">
        <v>5059</v>
      </c>
      <c r="M1170" t="s">
        <v>5060</v>
      </c>
      <c r="N1170" t="s">
        <v>5061</v>
      </c>
      <c r="O1170" t="s">
        <v>5062</v>
      </c>
    </row>
    <row r="1171" spans="1:15" x14ac:dyDescent="0.4">
      <c r="A1171">
        <v>1195247</v>
      </c>
      <c r="B1171" t="s">
        <v>57</v>
      </c>
      <c r="C1171" t="s">
        <v>58</v>
      </c>
      <c r="D1171" t="s">
        <v>59</v>
      </c>
      <c r="E1171" t="s">
        <v>60</v>
      </c>
      <c r="F1171" t="s">
        <v>61</v>
      </c>
      <c r="G1171" t="s">
        <v>523</v>
      </c>
      <c r="H1171" t="s">
        <v>524</v>
      </c>
      <c r="J1171" t="s">
        <v>944</v>
      </c>
      <c r="K1171" t="s">
        <v>667</v>
      </c>
      <c r="L1171" t="s">
        <v>5062</v>
      </c>
      <c r="M1171" t="s">
        <v>5063</v>
      </c>
      <c r="N1171" t="s">
        <v>5064</v>
      </c>
      <c r="O1171" t="s">
        <v>5065</v>
      </c>
    </row>
    <row r="1172" spans="1:15" x14ac:dyDescent="0.4">
      <c r="A1172">
        <v>1195247</v>
      </c>
      <c r="B1172" t="s">
        <v>57</v>
      </c>
      <c r="C1172" t="s">
        <v>58</v>
      </c>
      <c r="D1172" t="s">
        <v>59</v>
      </c>
      <c r="E1172" t="s">
        <v>60</v>
      </c>
      <c r="F1172" t="s">
        <v>61</v>
      </c>
      <c r="G1172" t="s">
        <v>523</v>
      </c>
      <c r="H1172" t="s">
        <v>524</v>
      </c>
      <c r="J1172" t="s">
        <v>1257</v>
      </c>
      <c r="K1172" t="s">
        <v>562</v>
      </c>
      <c r="L1172" t="s">
        <v>5066</v>
      </c>
      <c r="M1172" t="s">
        <v>5067</v>
      </c>
      <c r="N1172" t="s">
        <v>5068</v>
      </c>
      <c r="O1172" t="s">
        <v>5069</v>
      </c>
    </row>
    <row r="1173" spans="1:15" x14ac:dyDescent="0.4">
      <c r="A1173">
        <v>1195247</v>
      </c>
      <c r="B1173" t="s">
        <v>57</v>
      </c>
      <c r="C1173" t="s">
        <v>58</v>
      </c>
      <c r="D1173" t="s">
        <v>59</v>
      </c>
      <c r="E1173" t="s">
        <v>60</v>
      </c>
      <c r="F1173" t="s">
        <v>61</v>
      </c>
      <c r="G1173" t="s">
        <v>516</v>
      </c>
      <c r="H1173" t="s">
        <v>517</v>
      </c>
      <c r="J1173" t="s">
        <v>1348</v>
      </c>
      <c r="K1173" t="s">
        <v>3409</v>
      </c>
      <c r="L1173" t="s">
        <v>5070</v>
      </c>
      <c r="M1173" t="s">
        <v>5071</v>
      </c>
      <c r="N1173" t="s">
        <v>5072</v>
      </c>
      <c r="O1173" t="s">
        <v>5073</v>
      </c>
    </row>
    <row r="1174" spans="1:15" x14ac:dyDescent="0.4">
      <c r="A1174">
        <v>1195247</v>
      </c>
      <c r="B1174" t="s">
        <v>57</v>
      </c>
      <c r="C1174" t="s">
        <v>58</v>
      </c>
      <c r="D1174" t="s">
        <v>59</v>
      </c>
      <c r="E1174" t="s">
        <v>60</v>
      </c>
      <c r="F1174" t="s">
        <v>61</v>
      </c>
      <c r="G1174" t="s">
        <v>516</v>
      </c>
      <c r="H1174" t="s">
        <v>517</v>
      </c>
      <c r="J1174" t="s">
        <v>2393</v>
      </c>
      <c r="K1174" t="s">
        <v>741</v>
      </c>
      <c r="L1174" t="s">
        <v>5074</v>
      </c>
      <c r="M1174" t="s">
        <v>5075</v>
      </c>
      <c r="N1174" t="s">
        <v>5076</v>
      </c>
      <c r="O1174" t="s">
        <v>5077</v>
      </c>
    </row>
    <row r="1175" spans="1:15" x14ac:dyDescent="0.4">
      <c r="A1175">
        <v>1195247</v>
      </c>
      <c r="B1175" t="s">
        <v>57</v>
      </c>
      <c r="C1175" t="s">
        <v>58</v>
      </c>
      <c r="D1175" t="s">
        <v>59</v>
      </c>
      <c r="E1175" t="s">
        <v>60</v>
      </c>
      <c r="F1175" t="s">
        <v>61</v>
      </c>
      <c r="G1175" t="s">
        <v>523</v>
      </c>
      <c r="H1175" t="s">
        <v>524</v>
      </c>
      <c r="J1175" t="s">
        <v>1045</v>
      </c>
      <c r="K1175" t="s">
        <v>1046</v>
      </c>
      <c r="L1175" t="s">
        <v>5078</v>
      </c>
      <c r="M1175" t="s">
        <v>5079</v>
      </c>
      <c r="N1175" t="s">
        <v>5080</v>
      </c>
      <c r="O1175" t="s">
        <v>5081</v>
      </c>
    </row>
    <row r="1176" spans="1:15" x14ac:dyDescent="0.4">
      <c r="A1176">
        <v>1195247</v>
      </c>
      <c r="B1176" t="s">
        <v>57</v>
      </c>
      <c r="C1176" t="s">
        <v>58</v>
      </c>
      <c r="D1176" t="s">
        <v>59</v>
      </c>
      <c r="E1176" t="s">
        <v>60</v>
      </c>
      <c r="F1176" t="s">
        <v>61</v>
      </c>
      <c r="G1176" t="s">
        <v>62</v>
      </c>
      <c r="H1176" t="s">
        <v>63</v>
      </c>
      <c r="I1176">
        <v>9867798</v>
      </c>
      <c r="K1176" t="s">
        <v>4948</v>
      </c>
      <c r="L1176" s="18" t="s">
        <v>5005</v>
      </c>
      <c r="M1176" s="18" t="s">
        <v>5006</v>
      </c>
      <c r="N1176" s="18" t="s">
        <v>5007</v>
      </c>
      <c r="O1176" s="18" t="s">
        <v>5008</v>
      </c>
    </row>
    <row r="1177" spans="1:15" x14ac:dyDescent="0.4">
      <c r="A1177">
        <v>1195247</v>
      </c>
      <c r="B1177" t="s">
        <v>57</v>
      </c>
      <c r="C1177" t="s">
        <v>58</v>
      </c>
      <c r="D1177" t="s">
        <v>59</v>
      </c>
      <c r="E1177" t="s">
        <v>60</v>
      </c>
      <c r="F1177" t="s">
        <v>61</v>
      </c>
      <c r="G1177" t="s">
        <v>530</v>
      </c>
      <c r="H1177" t="s">
        <v>531</v>
      </c>
      <c r="J1177">
        <v>0</v>
      </c>
      <c r="K1177" t="s">
        <v>5086</v>
      </c>
      <c r="L1177" t="s">
        <v>5087</v>
      </c>
      <c r="M1177" t="s">
        <v>5088</v>
      </c>
      <c r="N1177" t="s">
        <v>5089</v>
      </c>
      <c r="O1177" t="s">
        <v>5090</v>
      </c>
    </row>
    <row r="1178" spans="1:15" x14ac:dyDescent="0.4">
      <c r="A1178">
        <v>1195247</v>
      </c>
      <c r="B1178" t="s">
        <v>57</v>
      </c>
      <c r="C1178" t="s">
        <v>58</v>
      </c>
      <c r="D1178" t="s">
        <v>59</v>
      </c>
      <c r="E1178" t="s">
        <v>60</v>
      </c>
      <c r="F1178" t="s">
        <v>61</v>
      </c>
      <c r="G1178" t="s">
        <v>516</v>
      </c>
      <c r="H1178" t="s">
        <v>517</v>
      </c>
      <c r="J1178" t="s">
        <v>2200</v>
      </c>
      <c r="K1178" t="s">
        <v>2201</v>
      </c>
      <c r="L1178" t="s">
        <v>5082</v>
      </c>
      <c r="M1178" t="s">
        <v>5083</v>
      </c>
      <c r="N1178" t="s">
        <v>5084</v>
      </c>
      <c r="O1178" t="s">
        <v>5085</v>
      </c>
    </row>
    <row r="1179" spans="1:15" x14ac:dyDescent="0.4">
      <c r="A1179">
        <v>1195247</v>
      </c>
      <c r="B1179" t="s">
        <v>57</v>
      </c>
      <c r="C1179" t="s">
        <v>58</v>
      </c>
      <c r="D1179" t="s">
        <v>59</v>
      </c>
      <c r="E1179" t="s">
        <v>60</v>
      </c>
      <c r="F1179" t="s">
        <v>61</v>
      </c>
      <c r="G1179" t="s">
        <v>516</v>
      </c>
      <c r="H1179" t="s">
        <v>517</v>
      </c>
      <c r="J1179" t="s">
        <v>966</v>
      </c>
      <c r="K1179" t="s">
        <v>967</v>
      </c>
      <c r="L1179" t="s">
        <v>5091</v>
      </c>
      <c r="M1179" t="s">
        <v>5092</v>
      </c>
      <c r="N1179" t="s">
        <v>5093</v>
      </c>
      <c r="O1179" t="s">
        <v>5094</v>
      </c>
    </row>
    <row r="1180" spans="1:15" x14ac:dyDescent="0.4">
      <c r="A1180">
        <v>1195247</v>
      </c>
      <c r="B1180" t="s">
        <v>57</v>
      </c>
      <c r="C1180" t="s">
        <v>58</v>
      </c>
      <c r="D1180" t="s">
        <v>59</v>
      </c>
      <c r="E1180" t="s">
        <v>60</v>
      </c>
      <c r="F1180" t="s">
        <v>61</v>
      </c>
      <c r="G1180" t="s">
        <v>523</v>
      </c>
      <c r="H1180" t="s">
        <v>524</v>
      </c>
      <c r="J1180" t="s">
        <v>5095</v>
      </c>
      <c r="K1180" t="s">
        <v>4175</v>
      </c>
      <c r="L1180" t="s">
        <v>5096</v>
      </c>
      <c r="M1180" t="s">
        <v>5097</v>
      </c>
      <c r="N1180" t="s">
        <v>5098</v>
      </c>
      <c r="O1180" t="s">
        <v>5099</v>
      </c>
    </row>
    <row r="1181" spans="1:15" x14ac:dyDescent="0.4">
      <c r="A1181">
        <v>1195247</v>
      </c>
      <c r="B1181" t="s">
        <v>57</v>
      </c>
      <c r="C1181" t="s">
        <v>58</v>
      </c>
      <c r="D1181" t="s">
        <v>59</v>
      </c>
      <c r="E1181" t="s">
        <v>60</v>
      </c>
      <c r="F1181" t="s">
        <v>61</v>
      </c>
      <c r="G1181" t="s">
        <v>530</v>
      </c>
      <c r="H1181" t="s">
        <v>531</v>
      </c>
      <c r="J1181" t="s">
        <v>5100</v>
      </c>
      <c r="K1181" t="s">
        <v>5101</v>
      </c>
      <c r="L1181" t="s">
        <v>5102</v>
      </c>
      <c r="M1181" t="s">
        <v>5103</v>
      </c>
      <c r="N1181" t="s">
        <v>5104</v>
      </c>
      <c r="O1181" t="s">
        <v>5105</v>
      </c>
    </row>
    <row r="1182" spans="1:15" x14ac:dyDescent="0.4">
      <c r="A1182">
        <v>1195247</v>
      </c>
      <c r="B1182" t="s">
        <v>57</v>
      </c>
      <c r="C1182" t="s">
        <v>58</v>
      </c>
      <c r="D1182" t="s">
        <v>59</v>
      </c>
      <c r="E1182" t="s">
        <v>60</v>
      </c>
      <c r="F1182" t="s">
        <v>61</v>
      </c>
      <c r="G1182" t="s">
        <v>62</v>
      </c>
      <c r="H1182" t="s">
        <v>63</v>
      </c>
      <c r="I1182">
        <v>9369887</v>
      </c>
      <c r="K1182" t="s">
        <v>513</v>
      </c>
      <c r="L1182" s="18" t="s">
        <v>5009</v>
      </c>
      <c r="M1182" s="18" t="s">
        <v>5010</v>
      </c>
      <c r="N1182" s="18" t="s">
        <v>5011</v>
      </c>
      <c r="O1182" s="18" t="s">
        <v>5012</v>
      </c>
    </row>
    <row r="1183" spans="1:15" x14ac:dyDescent="0.4">
      <c r="A1183">
        <v>1195247</v>
      </c>
      <c r="B1183" t="s">
        <v>57</v>
      </c>
      <c r="C1183" t="s">
        <v>58</v>
      </c>
      <c r="D1183" t="s">
        <v>59</v>
      </c>
      <c r="E1183" t="s">
        <v>60</v>
      </c>
      <c r="F1183" t="s">
        <v>61</v>
      </c>
      <c r="G1183" t="s">
        <v>530</v>
      </c>
      <c r="H1183" t="s">
        <v>531</v>
      </c>
      <c r="J1183" t="s">
        <v>1983</v>
      </c>
      <c r="K1183" t="s">
        <v>643</v>
      </c>
      <c r="L1183" t="s">
        <v>5106</v>
      </c>
      <c r="M1183" t="s">
        <v>5107</v>
      </c>
      <c r="N1183" t="s">
        <v>5108</v>
      </c>
      <c r="O1183" t="s">
        <v>5109</v>
      </c>
    </row>
    <row r="1184" spans="1:15" x14ac:dyDescent="0.4">
      <c r="A1184">
        <v>1195247</v>
      </c>
      <c r="B1184" t="s">
        <v>57</v>
      </c>
      <c r="C1184" t="s">
        <v>58</v>
      </c>
      <c r="D1184" t="s">
        <v>59</v>
      </c>
      <c r="E1184" t="s">
        <v>60</v>
      </c>
      <c r="F1184" t="s">
        <v>61</v>
      </c>
      <c r="G1184" t="s">
        <v>516</v>
      </c>
      <c r="H1184" t="s">
        <v>517</v>
      </c>
      <c r="J1184" t="s">
        <v>1093</v>
      </c>
      <c r="K1184" t="s">
        <v>815</v>
      </c>
      <c r="L1184" t="s">
        <v>5110</v>
      </c>
      <c r="M1184" t="s">
        <v>5111</v>
      </c>
      <c r="N1184" t="s">
        <v>5112</v>
      </c>
      <c r="O1184" t="s">
        <v>5113</v>
      </c>
    </row>
    <row r="1185" spans="1:15" x14ac:dyDescent="0.4">
      <c r="A1185">
        <v>1195247</v>
      </c>
      <c r="B1185" t="s">
        <v>57</v>
      </c>
      <c r="C1185" t="s">
        <v>58</v>
      </c>
      <c r="D1185" t="s">
        <v>59</v>
      </c>
      <c r="E1185" t="s">
        <v>60</v>
      </c>
      <c r="F1185" t="s">
        <v>61</v>
      </c>
      <c r="G1185" t="s">
        <v>516</v>
      </c>
      <c r="H1185" t="s">
        <v>517</v>
      </c>
      <c r="J1185" t="s">
        <v>4744</v>
      </c>
      <c r="K1185" t="s">
        <v>1950</v>
      </c>
      <c r="L1185" t="s">
        <v>5114</v>
      </c>
      <c r="M1185" t="s">
        <v>5115</v>
      </c>
      <c r="N1185" t="s">
        <v>5116</v>
      </c>
      <c r="O1185" t="s">
        <v>5117</v>
      </c>
    </row>
    <row r="1186" spans="1:15" x14ac:dyDescent="0.4">
      <c r="A1186">
        <v>1195247</v>
      </c>
      <c r="B1186" t="s">
        <v>57</v>
      </c>
      <c r="C1186" t="s">
        <v>58</v>
      </c>
      <c r="D1186" t="s">
        <v>59</v>
      </c>
      <c r="E1186" t="s">
        <v>60</v>
      </c>
      <c r="F1186" t="s">
        <v>61</v>
      </c>
      <c r="G1186" t="s">
        <v>523</v>
      </c>
      <c r="H1186" t="s">
        <v>524</v>
      </c>
      <c r="J1186" t="s">
        <v>1251</v>
      </c>
      <c r="K1186" t="s">
        <v>1252</v>
      </c>
      <c r="L1186" t="s">
        <v>5118</v>
      </c>
      <c r="M1186" t="s">
        <v>5119</v>
      </c>
      <c r="N1186" t="s">
        <v>5120</v>
      </c>
      <c r="O1186" t="s">
        <v>5121</v>
      </c>
    </row>
    <row r="1187" spans="1:15" x14ac:dyDescent="0.4">
      <c r="A1187">
        <v>1195247</v>
      </c>
      <c r="B1187" t="s">
        <v>57</v>
      </c>
      <c r="C1187" t="s">
        <v>58</v>
      </c>
      <c r="D1187" t="s">
        <v>59</v>
      </c>
      <c r="E1187" t="s">
        <v>60</v>
      </c>
      <c r="F1187" t="s">
        <v>61</v>
      </c>
      <c r="G1187" t="s">
        <v>530</v>
      </c>
      <c r="H1187" t="s">
        <v>531</v>
      </c>
      <c r="J1187" t="s">
        <v>1119</v>
      </c>
      <c r="K1187" t="s">
        <v>825</v>
      </c>
      <c r="L1187" t="s">
        <v>5122</v>
      </c>
      <c r="M1187" t="s">
        <v>5123</v>
      </c>
      <c r="N1187" t="s">
        <v>5124</v>
      </c>
      <c r="O1187" t="s">
        <v>5125</v>
      </c>
    </row>
    <row r="1188" spans="1:15" x14ac:dyDescent="0.4">
      <c r="A1188">
        <v>1195247</v>
      </c>
      <c r="B1188" t="s">
        <v>57</v>
      </c>
      <c r="C1188" t="s">
        <v>58</v>
      </c>
      <c r="D1188" t="s">
        <v>59</v>
      </c>
      <c r="E1188" t="s">
        <v>60</v>
      </c>
      <c r="F1188" t="s">
        <v>61</v>
      </c>
      <c r="G1188" t="s">
        <v>530</v>
      </c>
      <c r="H1188" t="s">
        <v>531</v>
      </c>
      <c r="J1188" t="s">
        <v>1119</v>
      </c>
      <c r="K1188" t="s">
        <v>825</v>
      </c>
      <c r="L1188" t="s">
        <v>5122</v>
      </c>
      <c r="M1188" t="s">
        <v>5126</v>
      </c>
      <c r="N1188" t="s">
        <v>5127</v>
      </c>
      <c r="O1188" t="s">
        <v>5125</v>
      </c>
    </row>
    <row r="1189" spans="1:15" x14ac:dyDescent="0.4">
      <c r="A1189">
        <v>1195247</v>
      </c>
      <c r="B1189" t="s">
        <v>57</v>
      </c>
      <c r="C1189" t="s">
        <v>58</v>
      </c>
      <c r="D1189" t="s">
        <v>59</v>
      </c>
      <c r="E1189" t="s">
        <v>60</v>
      </c>
      <c r="F1189" t="s">
        <v>61</v>
      </c>
      <c r="G1189" t="s">
        <v>523</v>
      </c>
      <c r="H1189" t="s">
        <v>524</v>
      </c>
      <c r="J1189" t="s">
        <v>5128</v>
      </c>
      <c r="K1189" t="s">
        <v>5129</v>
      </c>
      <c r="L1189" t="s">
        <v>5130</v>
      </c>
      <c r="M1189" t="s">
        <v>5131</v>
      </c>
      <c r="N1189" t="s">
        <v>5132</v>
      </c>
      <c r="O1189" t="s">
        <v>5133</v>
      </c>
    </row>
    <row r="1190" spans="1:15" x14ac:dyDescent="0.4">
      <c r="A1190">
        <v>1195247</v>
      </c>
      <c r="B1190" t="s">
        <v>57</v>
      </c>
      <c r="C1190" t="s">
        <v>58</v>
      </c>
      <c r="D1190" t="s">
        <v>59</v>
      </c>
      <c r="E1190" t="s">
        <v>60</v>
      </c>
      <c r="F1190" t="s">
        <v>61</v>
      </c>
      <c r="G1190" t="s">
        <v>530</v>
      </c>
      <c r="H1190" t="s">
        <v>531</v>
      </c>
      <c r="J1190" t="s">
        <v>1436</v>
      </c>
      <c r="K1190" t="s">
        <v>1437</v>
      </c>
      <c r="L1190" t="s">
        <v>5134</v>
      </c>
      <c r="M1190" t="s">
        <v>5135</v>
      </c>
      <c r="N1190" t="s">
        <v>5133</v>
      </c>
      <c r="O1190" t="s">
        <v>5136</v>
      </c>
    </row>
    <row r="1191" spans="1:15" x14ac:dyDescent="0.4">
      <c r="A1191">
        <v>1195247</v>
      </c>
      <c r="B1191" t="s">
        <v>57</v>
      </c>
      <c r="C1191" t="s">
        <v>58</v>
      </c>
      <c r="D1191" t="s">
        <v>59</v>
      </c>
      <c r="E1191" t="s">
        <v>60</v>
      </c>
      <c r="F1191" t="s">
        <v>61</v>
      </c>
      <c r="G1191" t="s">
        <v>523</v>
      </c>
      <c r="H1191" t="s">
        <v>524</v>
      </c>
      <c r="J1191" t="s">
        <v>2782</v>
      </c>
      <c r="K1191" t="s">
        <v>2731</v>
      </c>
      <c r="L1191" t="s">
        <v>5137</v>
      </c>
      <c r="M1191" t="s">
        <v>5138</v>
      </c>
      <c r="N1191" t="s">
        <v>5139</v>
      </c>
      <c r="O1191" t="s">
        <v>5140</v>
      </c>
    </row>
    <row r="1192" spans="1:15" x14ac:dyDescent="0.4">
      <c r="A1192">
        <v>1195247</v>
      </c>
      <c r="B1192" t="s">
        <v>57</v>
      </c>
      <c r="C1192" t="s">
        <v>58</v>
      </c>
      <c r="D1192" t="s">
        <v>59</v>
      </c>
      <c r="E1192" t="s">
        <v>60</v>
      </c>
      <c r="F1192" t="s">
        <v>61</v>
      </c>
      <c r="G1192" t="s">
        <v>516</v>
      </c>
      <c r="H1192" t="s">
        <v>517</v>
      </c>
      <c r="J1192" t="s">
        <v>5141</v>
      </c>
      <c r="K1192" t="s">
        <v>5142</v>
      </c>
      <c r="L1192" t="s">
        <v>5143</v>
      </c>
      <c r="M1192" t="s">
        <v>5144</v>
      </c>
      <c r="N1192" t="s">
        <v>5145</v>
      </c>
      <c r="O1192" t="s">
        <v>5146</v>
      </c>
    </row>
    <row r="1193" spans="1:15" x14ac:dyDescent="0.4">
      <c r="A1193">
        <v>1195247</v>
      </c>
      <c r="B1193" t="s">
        <v>57</v>
      </c>
      <c r="C1193" t="s">
        <v>58</v>
      </c>
      <c r="D1193" t="s">
        <v>59</v>
      </c>
      <c r="E1193" t="s">
        <v>60</v>
      </c>
      <c r="F1193" t="s">
        <v>61</v>
      </c>
      <c r="G1193" t="s">
        <v>62</v>
      </c>
      <c r="H1193" t="s">
        <v>63</v>
      </c>
      <c r="I1193">
        <v>9318022</v>
      </c>
      <c r="K1193" t="s">
        <v>5002</v>
      </c>
      <c r="L1193" s="18" t="s">
        <v>5013</v>
      </c>
      <c r="M1193" s="18" t="s">
        <v>5014</v>
      </c>
      <c r="N1193" s="18" t="s">
        <v>5015</v>
      </c>
      <c r="O1193" s="18" t="s">
        <v>5016</v>
      </c>
    </row>
    <row r="1194" spans="1:15" x14ac:dyDescent="0.4">
      <c r="A1194">
        <v>1195247</v>
      </c>
      <c r="B1194" t="s">
        <v>57</v>
      </c>
      <c r="C1194" t="s">
        <v>58</v>
      </c>
      <c r="D1194" t="s">
        <v>59</v>
      </c>
      <c r="E1194" t="s">
        <v>60</v>
      </c>
      <c r="F1194" t="s">
        <v>61</v>
      </c>
      <c r="G1194" t="s">
        <v>530</v>
      </c>
      <c r="H1194" t="s">
        <v>531</v>
      </c>
      <c r="J1194" t="s">
        <v>5147</v>
      </c>
      <c r="K1194" t="s">
        <v>5148</v>
      </c>
      <c r="L1194" t="s">
        <v>5149</v>
      </c>
      <c r="M1194" t="s">
        <v>5150</v>
      </c>
      <c r="N1194" t="s">
        <v>5151</v>
      </c>
      <c r="O1194" t="s">
        <v>5152</v>
      </c>
    </row>
    <row r="1195" spans="1:15" x14ac:dyDescent="0.4">
      <c r="A1195">
        <v>1195247</v>
      </c>
      <c r="B1195" t="s">
        <v>57</v>
      </c>
      <c r="C1195" t="s">
        <v>58</v>
      </c>
      <c r="D1195" t="s">
        <v>59</v>
      </c>
      <c r="E1195" t="s">
        <v>60</v>
      </c>
      <c r="F1195" t="s">
        <v>61</v>
      </c>
      <c r="G1195" t="s">
        <v>62</v>
      </c>
      <c r="H1195" t="s">
        <v>63</v>
      </c>
      <c r="I1195">
        <v>9538141</v>
      </c>
      <c r="K1195" t="s">
        <v>147</v>
      </c>
      <c r="L1195" s="18" t="s">
        <v>5017</v>
      </c>
      <c r="M1195" s="18" t="s">
        <v>5018</v>
      </c>
      <c r="N1195" s="18" t="s">
        <v>5019</v>
      </c>
      <c r="O1195" s="18" t="s">
        <v>5020</v>
      </c>
    </row>
    <row r="1196" spans="1:15" x14ac:dyDescent="0.4">
      <c r="A1196">
        <v>1195247</v>
      </c>
      <c r="B1196" t="s">
        <v>57</v>
      </c>
      <c r="C1196" t="s">
        <v>58</v>
      </c>
      <c r="D1196" t="s">
        <v>59</v>
      </c>
      <c r="E1196" t="s">
        <v>60</v>
      </c>
      <c r="F1196" t="s">
        <v>61</v>
      </c>
      <c r="G1196" t="s">
        <v>530</v>
      </c>
      <c r="H1196" t="s">
        <v>531</v>
      </c>
      <c r="J1196" t="s">
        <v>5153</v>
      </c>
      <c r="K1196" t="s">
        <v>5154</v>
      </c>
      <c r="L1196" t="s">
        <v>5155</v>
      </c>
      <c r="M1196" t="s">
        <v>5156</v>
      </c>
      <c r="N1196" t="s">
        <v>5157</v>
      </c>
      <c r="O1196" t="s">
        <v>5158</v>
      </c>
    </row>
    <row r="1197" spans="1:15" x14ac:dyDescent="0.4">
      <c r="A1197">
        <v>1195247</v>
      </c>
      <c r="B1197" t="s">
        <v>57</v>
      </c>
      <c r="C1197" t="s">
        <v>58</v>
      </c>
      <c r="D1197" t="s">
        <v>59</v>
      </c>
      <c r="E1197" t="s">
        <v>60</v>
      </c>
      <c r="F1197" t="s">
        <v>61</v>
      </c>
      <c r="G1197" t="s">
        <v>530</v>
      </c>
      <c r="H1197" t="s">
        <v>531</v>
      </c>
      <c r="J1197" t="s">
        <v>2476</v>
      </c>
      <c r="K1197" t="s">
        <v>2477</v>
      </c>
      <c r="L1197" t="s">
        <v>5159</v>
      </c>
      <c r="M1197" t="s">
        <v>5160</v>
      </c>
      <c r="N1197" t="s">
        <v>5161</v>
      </c>
      <c r="O1197" t="s">
        <v>5162</v>
      </c>
    </row>
    <row r="1198" spans="1:15" x14ac:dyDescent="0.4">
      <c r="A1198">
        <v>1195247</v>
      </c>
      <c r="B1198" t="s">
        <v>57</v>
      </c>
      <c r="C1198" t="s">
        <v>58</v>
      </c>
      <c r="D1198" t="s">
        <v>59</v>
      </c>
      <c r="E1198" t="s">
        <v>60</v>
      </c>
      <c r="F1198" t="s">
        <v>61</v>
      </c>
      <c r="G1198" t="s">
        <v>516</v>
      </c>
      <c r="H1198" t="s">
        <v>517</v>
      </c>
      <c r="J1198" t="s">
        <v>2528</v>
      </c>
      <c r="K1198" t="s">
        <v>5170</v>
      </c>
      <c r="L1198" t="s">
        <v>5171</v>
      </c>
      <c r="M1198" t="s">
        <v>5172</v>
      </c>
      <c r="N1198" t="s">
        <v>5173</v>
      </c>
      <c r="O1198" t="s">
        <v>5174</v>
      </c>
    </row>
    <row r="1199" spans="1:15" x14ac:dyDescent="0.4">
      <c r="A1199">
        <v>1195247</v>
      </c>
      <c r="B1199" t="s">
        <v>57</v>
      </c>
      <c r="C1199" t="s">
        <v>58</v>
      </c>
      <c r="D1199" t="s">
        <v>59</v>
      </c>
      <c r="E1199" t="s">
        <v>60</v>
      </c>
      <c r="F1199" t="s">
        <v>61</v>
      </c>
      <c r="G1199" t="s">
        <v>62</v>
      </c>
      <c r="H1199" t="s">
        <v>63</v>
      </c>
      <c r="I1199">
        <v>9318022</v>
      </c>
      <c r="K1199" t="s">
        <v>5002</v>
      </c>
      <c r="L1199" s="18" t="s">
        <v>5021</v>
      </c>
      <c r="M1199" s="18" t="s">
        <v>5022</v>
      </c>
      <c r="N1199" s="18" t="s">
        <v>5023</v>
      </c>
      <c r="O1199" s="18" t="s">
        <v>5024</v>
      </c>
    </row>
    <row r="1200" spans="1:15" x14ac:dyDescent="0.4">
      <c r="A1200">
        <v>1195247</v>
      </c>
      <c r="B1200" t="s">
        <v>57</v>
      </c>
      <c r="C1200" t="s">
        <v>58</v>
      </c>
      <c r="D1200" t="s">
        <v>59</v>
      </c>
      <c r="E1200" t="s">
        <v>60</v>
      </c>
      <c r="F1200" t="s">
        <v>61</v>
      </c>
      <c r="G1200" t="s">
        <v>530</v>
      </c>
      <c r="H1200" t="s">
        <v>531</v>
      </c>
      <c r="J1200" t="s">
        <v>3414</v>
      </c>
      <c r="K1200" t="s">
        <v>3415</v>
      </c>
      <c r="L1200" t="s">
        <v>5163</v>
      </c>
      <c r="M1200" t="s">
        <v>5164</v>
      </c>
      <c r="N1200" t="s">
        <v>5165</v>
      </c>
      <c r="O1200" t="s">
        <v>5165</v>
      </c>
    </row>
    <row r="1201" spans="1:15" x14ac:dyDescent="0.4">
      <c r="A1201">
        <v>1195247</v>
      </c>
      <c r="B1201" t="s">
        <v>57</v>
      </c>
      <c r="C1201" t="s">
        <v>58</v>
      </c>
      <c r="D1201" t="s">
        <v>59</v>
      </c>
      <c r="E1201" t="s">
        <v>60</v>
      </c>
      <c r="F1201" t="s">
        <v>61</v>
      </c>
      <c r="G1201" t="s">
        <v>516</v>
      </c>
      <c r="H1201" t="s">
        <v>517</v>
      </c>
      <c r="J1201" t="s">
        <v>1239</v>
      </c>
      <c r="K1201" t="s">
        <v>1240</v>
      </c>
      <c r="L1201" t="s">
        <v>5166</v>
      </c>
      <c r="M1201" t="s">
        <v>5167</v>
      </c>
      <c r="N1201" t="s">
        <v>5168</v>
      </c>
      <c r="O1201" t="s">
        <v>5169</v>
      </c>
    </row>
    <row r="1202" spans="1:15" x14ac:dyDescent="0.4">
      <c r="A1202">
        <v>1195247</v>
      </c>
      <c r="B1202" t="s">
        <v>57</v>
      </c>
      <c r="C1202" t="s">
        <v>58</v>
      </c>
      <c r="D1202" t="s">
        <v>59</v>
      </c>
      <c r="E1202" t="s">
        <v>60</v>
      </c>
      <c r="F1202" t="s">
        <v>61</v>
      </c>
      <c r="G1202" t="s">
        <v>523</v>
      </c>
      <c r="H1202" t="s">
        <v>524</v>
      </c>
      <c r="J1202" t="s">
        <v>5175</v>
      </c>
      <c r="K1202" t="s">
        <v>4330</v>
      </c>
      <c r="L1202" t="s">
        <v>5176</v>
      </c>
      <c r="M1202" t="s">
        <v>5177</v>
      </c>
      <c r="N1202" t="s">
        <v>5178</v>
      </c>
      <c r="O1202" t="s">
        <v>5179</v>
      </c>
    </row>
    <row r="1203" spans="1:15" x14ac:dyDescent="0.4">
      <c r="A1203">
        <v>1195247</v>
      </c>
      <c r="B1203" t="s">
        <v>57</v>
      </c>
      <c r="C1203" t="s">
        <v>58</v>
      </c>
      <c r="D1203" t="s">
        <v>59</v>
      </c>
      <c r="E1203" t="s">
        <v>60</v>
      </c>
      <c r="F1203" t="s">
        <v>61</v>
      </c>
      <c r="G1203" t="s">
        <v>530</v>
      </c>
      <c r="H1203" t="s">
        <v>531</v>
      </c>
      <c r="J1203" t="s">
        <v>5180</v>
      </c>
      <c r="K1203" t="s">
        <v>5181</v>
      </c>
      <c r="L1203" t="s">
        <v>5182</v>
      </c>
      <c r="M1203" t="s">
        <v>5183</v>
      </c>
      <c r="N1203" t="s">
        <v>5184</v>
      </c>
      <c r="O1203" t="s">
        <v>5185</v>
      </c>
    </row>
    <row r="1204" spans="1:15" x14ac:dyDescent="0.4">
      <c r="A1204">
        <v>1195247</v>
      </c>
      <c r="B1204" t="s">
        <v>57</v>
      </c>
      <c r="C1204" t="s">
        <v>58</v>
      </c>
      <c r="D1204" t="s">
        <v>59</v>
      </c>
      <c r="E1204" t="s">
        <v>60</v>
      </c>
      <c r="F1204" t="s">
        <v>61</v>
      </c>
      <c r="G1204" t="s">
        <v>516</v>
      </c>
      <c r="H1204" t="s">
        <v>517</v>
      </c>
      <c r="J1204" t="s">
        <v>2598</v>
      </c>
      <c r="K1204" t="s">
        <v>2599</v>
      </c>
      <c r="L1204" t="s">
        <v>5186</v>
      </c>
      <c r="M1204" t="s">
        <v>5187</v>
      </c>
      <c r="N1204" t="s">
        <v>5188</v>
      </c>
      <c r="O1204" t="s">
        <v>5189</v>
      </c>
    </row>
    <row r="1205" spans="1:15" x14ac:dyDescent="0.4">
      <c r="A1205">
        <v>1195247</v>
      </c>
      <c r="B1205" t="s">
        <v>57</v>
      </c>
      <c r="C1205" t="s">
        <v>58</v>
      </c>
      <c r="D1205" t="s">
        <v>59</v>
      </c>
      <c r="E1205" t="s">
        <v>60</v>
      </c>
      <c r="F1205" t="s">
        <v>61</v>
      </c>
      <c r="G1205" t="s">
        <v>523</v>
      </c>
      <c r="H1205" t="s">
        <v>524</v>
      </c>
      <c r="J1205" t="s">
        <v>1591</v>
      </c>
      <c r="K1205" t="s">
        <v>1592</v>
      </c>
      <c r="L1205" t="s">
        <v>5190</v>
      </c>
      <c r="M1205" t="s">
        <v>5191</v>
      </c>
      <c r="N1205" t="s">
        <v>5192</v>
      </c>
      <c r="O1205" t="s">
        <v>5193</v>
      </c>
    </row>
    <row r="1206" spans="1:15" x14ac:dyDescent="0.4">
      <c r="A1206">
        <v>1195247</v>
      </c>
      <c r="B1206" t="s">
        <v>57</v>
      </c>
      <c r="C1206" t="s">
        <v>58</v>
      </c>
      <c r="D1206" t="s">
        <v>59</v>
      </c>
      <c r="E1206" t="s">
        <v>60</v>
      </c>
      <c r="F1206" t="s">
        <v>61</v>
      </c>
      <c r="G1206" t="s">
        <v>530</v>
      </c>
      <c r="H1206" t="s">
        <v>531</v>
      </c>
      <c r="J1206" t="s">
        <v>924</v>
      </c>
      <c r="K1206" t="s">
        <v>5194</v>
      </c>
      <c r="L1206" t="s">
        <v>5195</v>
      </c>
      <c r="M1206" t="s">
        <v>5196</v>
      </c>
      <c r="N1206" t="s">
        <v>5197</v>
      </c>
      <c r="O1206" t="s">
        <v>5198</v>
      </c>
    </row>
    <row r="1207" spans="1:15" x14ac:dyDescent="0.4">
      <c r="A1207">
        <v>1195247</v>
      </c>
      <c r="B1207" t="s">
        <v>57</v>
      </c>
      <c r="C1207" t="s">
        <v>58</v>
      </c>
      <c r="D1207" t="s">
        <v>59</v>
      </c>
      <c r="E1207" t="s">
        <v>60</v>
      </c>
      <c r="F1207" t="s">
        <v>61</v>
      </c>
      <c r="G1207" t="s">
        <v>523</v>
      </c>
      <c r="H1207" t="s">
        <v>524</v>
      </c>
      <c r="J1207" t="s">
        <v>1591</v>
      </c>
      <c r="K1207" t="s">
        <v>677</v>
      </c>
      <c r="L1207" t="s">
        <v>5199</v>
      </c>
      <c r="M1207" t="s">
        <v>5200</v>
      </c>
      <c r="N1207" t="s">
        <v>5201</v>
      </c>
      <c r="O1207" t="s">
        <v>5202</v>
      </c>
    </row>
    <row r="1208" spans="1:15" x14ac:dyDescent="0.4">
      <c r="A1208">
        <v>1195247</v>
      </c>
      <c r="B1208" t="s">
        <v>57</v>
      </c>
      <c r="C1208" t="s">
        <v>58</v>
      </c>
      <c r="D1208" t="s">
        <v>59</v>
      </c>
      <c r="E1208" t="s">
        <v>60</v>
      </c>
      <c r="F1208" t="s">
        <v>61</v>
      </c>
      <c r="G1208" t="s">
        <v>530</v>
      </c>
      <c r="H1208" t="s">
        <v>531</v>
      </c>
      <c r="J1208" t="s">
        <v>5203</v>
      </c>
      <c r="K1208" t="s">
        <v>5204</v>
      </c>
      <c r="L1208" t="s">
        <v>5205</v>
      </c>
      <c r="M1208" t="s">
        <v>5206</v>
      </c>
      <c r="N1208" t="s">
        <v>5207</v>
      </c>
      <c r="O1208" t="s">
        <v>5208</v>
      </c>
    </row>
    <row r="1209" spans="1:15" x14ac:dyDescent="0.4">
      <c r="A1209">
        <v>1195247</v>
      </c>
      <c r="B1209" t="s">
        <v>57</v>
      </c>
      <c r="C1209" t="s">
        <v>58</v>
      </c>
      <c r="D1209" t="s">
        <v>59</v>
      </c>
      <c r="E1209" t="s">
        <v>60</v>
      </c>
      <c r="F1209" t="s">
        <v>61</v>
      </c>
      <c r="G1209" t="s">
        <v>516</v>
      </c>
      <c r="H1209" t="s">
        <v>517</v>
      </c>
      <c r="J1209" t="s">
        <v>5209</v>
      </c>
      <c r="K1209" t="s">
        <v>5210</v>
      </c>
      <c r="L1209" t="s">
        <v>5211</v>
      </c>
      <c r="M1209" t="s">
        <v>5212</v>
      </c>
      <c r="N1209" t="s">
        <v>5213</v>
      </c>
      <c r="O1209" t="s">
        <v>5214</v>
      </c>
    </row>
    <row r="1210" spans="1:15" x14ac:dyDescent="0.4">
      <c r="A1210">
        <v>1195247</v>
      </c>
      <c r="B1210" t="s">
        <v>57</v>
      </c>
      <c r="C1210" t="s">
        <v>58</v>
      </c>
      <c r="D1210" t="s">
        <v>59</v>
      </c>
      <c r="E1210" t="s">
        <v>60</v>
      </c>
      <c r="F1210" t="s">
        <v>61</v>
      </c>
      <c r="G1210" t="s">
        <v>523</v>
      </c>
      <c r="H1210" t="s">
        <v>524</v>
      </c>
      <c r="J1210" t="s">
        <v>986</v>
      </c>
      <c r="K1210" t="s">
        <v>987</v>
      </c>
      <c r="L1210" t="s">
        <v>5215</v>
      </c>
      <c r="M1210" t="s">
        <v>5214</v>
      </c>
      <c r="N1210" t="s">
        <v>5216</v>
      </c>
      <c r="O1210" t="s">
        <v>5217</v>
      </c>
    </row>
    <row r="1211" spans="1:15" x14ac:dyDescent="0.4">
      <c r="A1211">
        <v>1195247</v>
      </c>
      <c r="B1211" t="s">
        <v>57</v>
      </c>
      <c r="C1211" t="s">
        <v>58</v>
      </c>
      <c r="D1211" t="s">
        <v>59</v>
      </c>
      <c r="E1211" t="s">
        <v>60</v>
      </c>
      <c r="F1211" t="s">
        <v>61</v>
      </c>
      <c r="G1211" t="s">
        <v>523</v>
      </c>
      <c r="H1211" t="s">
        <v>524</v>
      </c>
      <c r="J1211" t="s">
        <v>1537</v>
      </c>
      <c r="K1211" t="s">
        <v>1538</v>
      </c>
      <c r="L1211" t="s">
        <v>5218</v>
      </c>
      <c r="M1211" t="s">
        <v>5219</v>
      </c>
      <c r="N1211" t="s">
        <v>5220</v>
      </c>
      <c r="O1211" t="s">
        <v>5221</v>
      </c>
    </row>
    <row r="1212" spans="1:15" x14ac:dyDescent="0.4">
      <c r="A1212">
        <v>1195247</v>
      </c>
      <c r="B1212" t="s">
        <v>57</v>
      </c>
      <c r="C1212" t="s">
        <v>58</v>
      </c>
      <c r="D1212" t="s">
        <v>59</v>
      </c>
      <c r="E1212" t="s">
        <v>60</v>
      </c>
      <c r="F1212" t="s">
        <v>61</v>
      </c>
      <c r="G1212" t="s">
        <v>530</v>
      </c>
      <c r="H1212" t="s">
        <v>531</v>
      </c>
      <c r="J1212" t="s">
        <v>3414</v>
      </c>
      <c r="K1212" t="s">
        <v>3415</v>
      </c>
      <c r="L1212" t="s">
        <v>5222</v>
      </c>
      <c r="M1212" t="s">
        <v>5223</v>
      </c>
      <c r="N1212" t="s">
        <v>5224</v>
      </c>
      <c r="O1212" t="s">
        <v>5225</v>
      </c>
    </row>
    <row r="1213" spans="1:15" x14ac:dyDescent="0.4">
      <c r="A1213">
        <v>1195247</v>
      </c>
      <c r="B1213" t="s">
        <v>57</v>
      </c>
      <c r="C1213" t="s">
        <v>58</v>
      </c>
      <c r="D1213" t="s">
        <v>59</v>
      </c>
      <c r="E1213" t="s">
        <v>60</v>
      </c>
      <c r="F1213" t="s">
        <v>61</v>
      </c>
      <c r="G1213" t="s">
        <v>62</v>
      </c>
      <c r="H1213" t="s">
        <v>63</v>
      </c>
      <c r="I1213">
        <v>9538141</v>
      </c>
      <c r="K1213" t="s">
        <v>147</v>
      </c>
      <c r="L1213" s="18" t="s">
        <v>5025</v>
      </c>
      <c r="M1213" s="18" t="s">
        <v>5026</v>
      </c>
      <c r="N1213" s="18" t="s">
        <v>5027</v>
      </c>
      <c r="O1213" s="18" t="s">
        <v>5028</v>
      </c>
    </row>
    <row r="1214" spans="1:15" x14ac:dyDescent="0.4">
      <c r="A1214">
        <v>1195247</v>
      </c>
      <c r="B1214" t="s">
        <v>57</v>
      </c>
      <c r="C1214" t="s">
        <v>58</v>
      </c>
      <c r="D1214" t="s">
        <v>59</v>
      </c>
      <c r="E1214" t="s">
        <v>60</v>
      </c>
      <c r="F1214" t="s">
        <v>61</v>
      </c>
      <c r="G1214" t="s">
        <v>516</v>
      </c>
      <c r="H1214" t="s">
        <v>517</v>
      </c>
      <c r="J1214" t="s">
        <v>1583</v>
      </c>
      <c r="K1214" t="s">
        <v>835</v>
      </c>
      <c r="L1214" t="s">
        <v>5226</v>
      </c>
      <c r="M1214" t="s">
        <v>5227</v>
      </c>
      <c r="N1214" t="s">
        <v>5228</v>
      </c>
      <c r="O1214" t="s">
        <v>5229</v>
      </c>
    </row>
    <row r="1215" spans="1:15" x14ac:dyDescent="0.4">
      <c r="A1215">
        <v>1195247</v>
      </c>
      <c r="B1215" t="s">
        <v>57</v>
      </c>
      <c r="C1215" t="s">
        <v>58</v>
      </c>
      <c r="D1215" t="s">
        <v>59</v>
      </c>
      <c r="E1215" t="s">
        <v>60</v>
      </c>
      <c r="F1215" t="s">
        <v>61</v>
      </c>
      <c r="G1215" t="s">
        <v>530</v>
      </c>
      <c r="H1215" t="s">
        <v>531</v>
      </c>
      <c r="J1215" t="s">
        <v>5203</v>
      </c>
      <c r="K1215" t="s">
        <v>5204</v>
      </c>
      <c r="L1215" t="s">
        <v>5230</v>
      </c>
      <c r="M1215" t="s">
        <v>5231</v>
      </c>
      <c r="N1215" t="s">
        <v>5232</v>
      </c>
      <c r="O1215" t="s">
        <v>5233</v>
      </c>
    </row>
    <row r="1216" spans="1:15" x14ac:dyDescent="0.4">
      <c r="A1216">
        <v>1195247</v>
      </c>
      <c r="B1216" t="s">
        <v>57</v>
      </c>
      <c r="C1216" t="s">
        <v>58</v>
      </c>
      <c r="D1216" t="s">
        <v>59</v>
      </c>
      <c r="E1216" t="s">
        <v>60</v>
      </c>
      <c r="F1216" t="s">
        <v>61</v>
      </c>
      <c r="G1216" t="s">
        <v>530</v>
      </c>
      <c r="H1216" t="s">
        <v>531</v>
      </c>
      <c r="J1216" t="s">
        <v>1933</v>
      </c>
      <c r="K1216" t="s">
        <v>691</v>
      </c>
      <c r="L1216" t="s">
        <v>5234</v>
      </c>
      <c r="M1216" t="s">
        <v>5235</v>
      </c>
      <c r="N1216" t="s">
        <v>5236</v>
      </c>
      <c r="O1216" t="s">
        <v>5237</v>
      </c>
    </row>
    <row r="1217" spans="1:15" x14ac:dyDescent="0.4">
      <c r="A1217">
        <v>1195247</v>
      </c>
      <c r="B1217" t="s">
        <v>57</v>
      </c>
      <c r="C1217" t="s">
        <v>58</v>
      </c>
      <c r="D1217" t="s">
        <v>59</v>
      </c>
      <c r="E1217" t="s">
        <v>60</v>
      </c>
      <c r="F1217" t="s">
        <v>61</v>
      </c>
      <c r="G1217" t="s">
        <v>516</v>
      </c>
      <c r="H1217" t="s">
        <v>517</v>
      </c>
      <c r="J1217" t="s">
        <v>911</v>
      </c>
      <c r="K1217" t="s">
        <v>662</v>
      </c>
      <c r="L1217" t="s">
        <v>5238</v>
      </c>
      <c r="M1217" t="s">
        <v>5239</v>
      </c>
      <c r="N1217" t="s">
        <v>5240</v>
      </c>
      <c r="O1217" t="s">
        <v>5241</v>
      </c>
    </row>
    <row r="1218" spans="1:15" x14ac:dyDescent="0.4">
      <c r="A1218">
        <v>1195247</v>
      </c>
      <c r="B1218" t="s">
        <v>57</v>
      </c>
      <c r="C1218" t="s">
        <v>58</v>
      </c>
      <c r="D1218" t="s">
        <v>59</v>
      </c>
      <c r="E1218" t="s">
        <v>60</v>
      </c>
      <c r="F1218" t="s">
        <v>61</v>
      </c>
      <c r="G1218" t="s">
        <v>523</v>
      </c>
      <c r="H1218" t="s">
        <v>524</v>
      </c>
      <c r="J1218" t="s">
        <v>1737</v>
      </c>
      <c r="K1218" t="s">
        <v>1738</v>
      </c>
      <c r="L1218" t="s">
        <v>5242</v>
      </c>
      <c r="M1218" t="s">
        <v>5243</v>
      </c>
      <c r="N1218" t="s">
        <v>5244</v>
      </c>
      <c r="O1218" t="s">
        <v>5245</v>
      </c>
    </row>
    <row r="1219" spans="1:15" x14ac:dyDescent="0.4">
      <c r="A1219">
        <v>1195247</v>
      </c>
      <c r="B1219" t="s">
        <v>57</v>
      </c>
      <c r="C1219" t="s">
        <v>58</v>
      </c>
      <c r="D1219" t="s">
        <v>59</v>
      </c>
      <c r="E1219" t="s">
        <v>60</v>
      </c>
      <c r="F1219" t="s">
        <v>61</v>
      </c>
      <c r="G1219" t="s">
        <v>530</v>
      </c>
      <c r="H1219" t="s">
        <v>531</v>
      </c>
      <c r="J1219" t="s">
        <v>2034</v>
      </c>
      <c r="K1219" t="s">
        <v>1005</v>
      </c>
      <c r="L1219" t="s">
        <v>5242</v>
      </c>
      <c r="M1219" t="s">
        <v>5306</v>
      </c>
      <c r="N1219" t="s">
        <v>5307</v>
      </c>
      <c r="O1219" t="s">
        <v>5308</v>
      </c>
    </row>
    <row r="1220" spans="1:15" x14ac:dyDescent="0.4">
      <c r="A1220">
        <v>1195247</v>
      </c>
      <c r="B1220" t="s">
        <v>57</v>
      </c>
      <c r="C1220" t="s">
        <v>58</v>
      </c>
      <c r="D1220" t="s">
        <v>59</v>
      </c>
      <c r="E1220" t="s">
        <v>60</v>
      </c>
      <c r="F1220" t="s">
        <v>61</v>
      </c>
      <c r="G1220" t="s">
        <v>516</v>
      </c>
      <c r="H1220" t="s">
        <v>517</v>
      </c>
      <c r="J1220" t="s">
        <v>5246</v>
      </c>
      <c r="K1220" t="s">
        <v>1466</v>
      </c>
      <c r="L1220" t="s">
        <v>5247</v>
      </c>
      <c r="M1220" t="s">
        <v>5248</v>
      </c>
      <c r="N1220" t="s">
        <v>5249</v>
      </c>
      <c r="O1220" t="s">
        <v>5250</v>
      </c>
    </row>
    <row r="1221" spans="1:15" x14ac:dyDescent="0.4">
      <c r="A1221">
        <v>1195247</v>
      </c>
      <c r="B1221" t="s">
        <v>57</v>
      </c>
      <c r="C1221" t="s">
        <v>58</v>
      </c>
      <c r="D1221" t="s">
        <v>59</v>
      </c>
      <c r="E1221" t="s">
        <v>60</v>
      </c>
      <c r="F1221" t="s">
        <v>61</v>
      </c>
      <c r="G1221" t="s">
        <v>530</v>
      </c>
      <c r="H1221" t="s">
        <v>531</v>
      </c>
      <c r="J1221" t="s">
        <v>4458</v>
      </c>
      <c r="K1221" t="s">
        <v>4459</v>
      </c>
      <c r="L1221" t="s">
        <v>5251</v>
      </c>
      <c r="M1221" t="s">
        <v>5252</v>
      </c>
      <c r="N1221" t="s">
        <v>5253</v>
      </c>
      <c r="O1221" t="s">
        <v>5254</v>
      </c>
    </row>
    <row r="1222" spans="1:15" x14ac:dyDescent="0.4">
      <c r="A1222">
        <v>1195247</v>
      </c>
      <c r="B1222" t="s">
        <v>57</v>
      </c>
      <c r="C1222" t="s">
        <v>58</v>
      </c>
      <c r="D1222" t="s">
        <v>59</v>
      </c>
      <c r="E1222" t="s">
        <v>60</v>
      </c>
      <c r="F1222" t="s">
        <v>61</v>
      </c>
      <c r="G1222" t="s">
        <v>523</v>
      </c>
      <c r="H1222" t="s">
        <v>524</v>
      </c>
      <c r="J1222" t="s">
        <v>4464</v>
      </c>
      <c r="K1222" t="s">
        <v>3934</v>
      </c>
      <c r="L1222" t="s">
        <v>5255</v>
      </c>
      <c r="M1222" t="s">
        <v>5256</v>
      </c>
      <c r="N1222" t="s">
        <v>5257</v>
      </c>
      <c r="O1222" t="s">
        <v>5258</v>
      </c>
    </row>
    <row r="1223" spans="1:15" x14ac:dyDescent="0.4">
      <c r="A1223">
        <v>1195247</v>
      </c>
      <c r="B1223" t="s">
        <v>57</v>
      </c>
      <c r="C1223" t="s">
        <v>58</v>
      </c>
      <c r="D1223" t="s">
        <v>59</v>
      </c>
      <c r="E1223" t="s">
        <v>60</v>
      </c>
      <c r="F1223" t="s">
        <v>61</v>
      </c>
      <c r="G1223" t="s">
        <v>62</v>
      </c>
      <c r="H1223" t="s">
        <v>63</v>
      </c>
      <c r="I1223">
        <v>9489912</v>
      </c>
      <c r="K1223" t="s">
        <v>97</v>
      </c>
      <c r="L1223" s="18" t="s">
        <v>5029</v>
      </c>
      <c r="M1223" s="18" t="s">
        <v>5030</v>
      </c>
      <c r="N1223" s="18" t="s">
        <v>5031</v>
      </c>
      <c r="O1223" s="18" t="s">
        <v>5032</v>
      </c>
    </row>
    <row r="1224" spans="1:15" x14ac:dyDescent="0.4">
      <c r="A1224">
        <v>1195247</v>
      </c>
      <c r="B1224" t="s">
        <v>57</v>
      </c>
      <c r="C1224" t="s">
        <v>58</v>
      </c>
      <c r="D1224" t="s">
        <v>59</v>
      </c>
      <c r="E1224" t="s">
        <v>60</v>
      </c>
      <c r="F1224" t="s">
        <v>61</v>
      </c>
      <c r="G1224" t="s">
        <v>516</v>
      </c>
      <c r="H1224" t="s">
        <v>517</v>
      </c>
      <c r="J1224" t="s">
        <v>1868</v>
      </c>
      <c r="K1224" t="s">
        <v>1030</v>
      </c>
      <c r="L1224" t="s">
        <v>5259</v>
      </c>
      <c r="M1224" t="s">
        <v>5260</v>
      </c>
      <c r="N1224" t="s">
        <v>5261</v>
      </c>
      <c r="O1224" t="s">
        <v>5262</v>
      </c>
    </row>
    <row r="1225" spans="1:15" x14ac:dyDescent="0.4">
      <c r="A1225">
        <v>1195247</v>
      </c>
      <c r="B1225" t="s">
        <v>57</v>
      </c>
      <c r="C1225" t="s">
        <v>58</v>
      </c>
      <c r="D1225" t="s">
        <v>59</v>
      </c>
      <c r="E1225" t="s">
        <v>60</v>
      </c>
      <c r="F1225" t="s">
        <v>61</v>
      </c>
      <c r="G1225" t="s">
        <v>530</v>
      </c>
      <c r="H1225" t="s">
        <v>531</v>
      </c>
      <c r="J1225" t="s">
        <v>2777</v>
      </c>
      <c r="K1225" t="s">
        <v>2730</v>
      </c>
      <c r="L1225" t="s">
        <v>5267</v>
      </c>
      <c r="M1225" t="s">
        <v>5268</v>
      </c>
      <c r="N1225" t="s">
        <v>5269</v>
      </c>
      <c r="O1225" t="s">
        <v>5270</v>
      </c>
    </row>
    <row r="1226" spans="1:15" x14ac:dyDescent="0.4">
      <c r="A1226">
        <v>1195247</v>
      </c>
      <c r="B1226" t="s">
        <v>57</v>
      </c>
      <c r="C1226" t="s">
        <v>58</v>
      </c>
      <c r="D1226" t="s">
        <v>59</v>
      </c>
      <c r="E1226" t="s">
        <v>60</v>
      </c>
      <c r="F1226" t="s">
        <v>61</v>
      </c>
      <c r="G1226" t="s">
        <v>530</v>
      </c>
      <c r="H1226" t="s">
        <v>531</v>
      </c>
      <c r="J1226" t="s">
        <v>2161</v>
      </c>
      <c r="K1226" t="s">
        <v>2162</v>
      </c>
      <c r="L1226" t="s">
        <v>5271</v>
      </c>
      <c r="M1226" t="s">
        <v>5272</v>
      </c>
      <c r="N1226" t="s">
        <v>5273</v>
      </c>
      <c r="O1226" t="s">
        <v>5274</v>
      </c>
    </row>
    <row r="1227" spans="1:15" x14ac:dyDescent="0.4">
      <c r="A1227">
        <v>1195247</v>
      </c>
      <c r="B1227" t="s">
        <v>57</v>
      </c>
      <c r="C1227" t="s">
        <v>58</v>
      </c>
      <c r="D1227" t="s">
        <v>59</v>
      </c>
      <c r="E1227" t="s">
        <v>60</v>
      </c>
      <c r="F1227" t="s">
        <v>61</v>
      </c>
      <c r="G1227" t="s">
        <v>530</v>
      </c>
      <c r="H1227" t="s">
        <v>531</v>
      </c>
      <c r="J1227" t="s">
        <v>998</v>
      </c>
      <c r="K1227" t="s">
        <v>999</v>
      </c>
      <c r="L1227" t="s">
        <v>5275</v>
      </c>
      <c r="M1227" t="s">
        <v>5276</v>
      </c>
      <c r="N1227" t="s">
        <v>5277</v>
      </c>
      <c r="O1227" t="s">
        <v>5278</v>
      </c>
    </row>
    <row r="1228" spans="1:15" x14ac:dyDescent="0.4">
      <c r="A1228">
        <v>1195247</v>
      </c>
      <c r="B1228" t="s">
        <v>57</v>
      </c>
      <c r="C1228" t="s">
        <v>58</v>
      </c>
      <c r="D1228" t="s">
        <v>59</v>
      </c>
      <c r="E1228" t="s">
        <v>60</v>
      </c>
      <c r="F1228" t="s">
        <v>61</v>
      </c>
      <c r="G1228" t="s">
        <v>62</v>
      </c>
      <c r="H1228" t="s">
        <v>63</v>
      </c>
      <c r="I1228">
        <v>9381402</v>
      </c>
      <c r="K1228" t="s">
        <v>5003</v>
      </c>
      <c r="L1228" s="18" t="s">
        <v>5033</v>
      </c>
      <c r="M1228" s="18" t="s">
        <v>5034</v>
      </c>
      <c r="N1228" s="18" t="s">
        <v>5035</v>
      </c>
      <c r="O1228" s="18" t="s">
        <v>5036</v>
      </c>
    </row>
    <row r="1229" spans="1:15" x14ac:dyDescent="0.4">
      <c r="A1229">
        <v>1195247</v>
      </c>
      <c r="B1229" t="s">
        <v>57</v>
      </c>
      <c r="C1229" t="s">
        <v>58</v>
      </c>
      <c r="D1229" t="s">
        <v>59</v>
      </c>
      <c r="E1229" t="s">
        <v>60</v>
      </c>
      <c r="F1229" t="s">
        <v>61</v>
      </c>
      <c r="G1229" t="s">
        <v>62</v>
      </c>
      <c r="H1229" t="s">
        <v>63</v>
      </c>
      <c r="I1229">
        <v>9381402</v>
      </c>
      <c r="K1229" t="s">
        <v>5003</v>
      </c>
      <c r="L1229" s="18" t="s">
        <v>5033</v>
      </c>
      <c r="M1229" s="18" t="s">
        <v>5034</v>
      </c>
      <c r="N1229" s="18" t="s">
        <v>5037</v>
      </c>
      <c r="O1229" s="18" t="s">
        <v>5036</v>
      </c>
    </row>
    <row r="1230" spans="1:15" x14ac:dyDescent="0.4">
      <c r="A1230">
        <v>1195247</v>
      </c>
      <c r="B1230" t="s">
        <v>57</v>
      </c>
      <c r="C1230" t="s">
        <v>58</v>
      </c>
      <c r="D1230" t="s">
        <v>59</v>
      </c>
      <c r="E1230" t="s">
        <v>60</v>
      </c>
      <c r="F1230" t="s">
        <v>61</v>
      </c>
      <c r="G1230" t="s">
        <v>516</v>
      </c>
      <c r="H1230" t="s">
        <v>517</v>
      </c>
      <c r="J1230" t="s">
        <v>1205</v>
      </c>
      <c r="K1230" t="s">
        <v>1206</v>
      </c>
      <c r="L1230" t="s">
        <v>5263</v>
      </c>
      <c r="M1230" t="s">
        <v>5264</v>
      </c>
      <c r="N1230" t="s">
        <v>5265</v>
      </c>
      <c r="O1230" t="s">
        <v>5266</v>
      </c>
    </row>
    <row r="1231" spans="1:15" x14ac:dyDescent="0.4">
      <c r="A1231">
        <v>1195247</v>
      </c>
      <c r="B1231" t="s">
        <v>57</v>
      </c>
      <c r="C1231" t="s">
        <v>58</v>
      </c>
      <c r="D1231" t="s">
        <v>59</v>
      </c>
      <c r="E1231" t="s">
        <v>60</v>
      </c>
      <c r="F1231" t="s">
        <v>61</v>
      </c>
      <c r="G1231" t="s">
        <v>516</v>
      </c>
      <c r="H1231" t="s">
        <v>517</v>
      </c>
      <c r="J1231" t="s">
        <v>5279</v>
      </c>
      <c r="K1231" t="s">
        <v>5280</v>
      </c>
      <c r="L1231" t="s">
        <v>5281</v>
      </c>
      <c r="M1231" t="s">
        <v>5282</v>
      </c>
      <c r="N1231" t="s">
        <v>5283</v>
      </c>
      <c r="O1231" t="s">
        <v>5284</v>
      </c>
    </row>
    <row r="1232" spans="1:15" x14ac:dyDescent="0.4">
      <c r="A1232">
        <v>1195247</v>
      </c>
      <c r="B1232" t="s">
        <v>57</v>
      </c>
      <c r="C1232" t="s">
        <v>58</v>
      </c>
      <c r="D1232" t="s">
        <v>59</v>
      </c>
      <c r="E1232" t="s">
        <v>60</v>
      </c>
      <c r="F1232" t="s">
        <v>61</v>
      </c>
      <c r="G1232" t="s">
        <v>516</v>
      </c>
      <c r="H1232" t="s">
        <v>517</v>
      </c>
      <c r="J1232" t="s">
        <v>5285</v>
      </c>
      <c r="K1232" t="s">
        <v>1212</v>
      </c>
      <c r="L1232" t="s">
        <v>5286</v>
      </c>
      <c r="M1232" t="s">
        <v>5287</v>
      </c>
      <c r="N1232" t="s">
        <v>5288</v>
      </c>
      <c r="O1232" t="s">
        <v>5289</v>
      </c>
    </row>
    <row r="1233" spans="1:15" x14ac:dyDescent="0.4">
      <c r="A1233">
        <v>1195247</v>
      </c>
      <c r="B1233" t="s">
        <v>57</v>
      </c>
      <c r="C1233" t="s">
        <v>58</v>
      </c>
      <c r="D1233" t="s">
        <v>59</v>
      </c>
      <c r="E1233" t="s">
        <v>60</v>
      </c>
      <c r="F1233" t="s">
        <v>61</v>
      </c>
      <c r="G1233" t="s">
        <v>530</v>
      </c>
      <c r="H1233" t="s">
        <v>531</v>
      </c>
      <c r="J1233" t="s">
        <v>1257</v>
      </c>
      <c r="K1233" t="s">
        <v>562</v>
      </c>
      <c r="L1233" t="s">
        <v>5290</v>
      </c>
      <c r="M1233" t="s">
        <v>5291</v>
      </c>
      <c r="N1233" t="s">
        <v>5292</v>
      </c>
      <c r="O1233" t="s">
        <v>5293</v>
      </c>
    </row>
    <row r="1234" spans="1:15" x14ac:dyDescent="0.4">
      <c r="A1234">
        <v>1195247</v>
      </c>
      <c r="B1234" t="s">
        <v>57</v>
      </c>
      <c r="C1234" t="s">
        <v>58</v>
      </c>
      <c r="D1234" t="s">
        <v>59</v>
      </c>
      <c r="E1234" t="s">
        <v>60</v>
      </c>
      <c r="F1234" t="s">
        <v>61</v>
      </c>
      <c r="G1234" t="s">
        <v>523</v>
      </c>
      <c r="H1234" t="s">
        <v>524</v>
      </c>
      <c r="J1234" t="s">
        <v>1650</v>
      </c>
      <c r="K1234" t="s">
        <v>779</v>
      </c>
      <c r="L1234" t="s">
        <v>5294</v>
      </c>
      <c r="M1234" t="s">
        <v>5295</v>
      </c>
      <c r="N1234" t="s">
        <v>5296</v>
      </c>
      <c r="O1234" t="s">
        <v>5297</v>
      </c>
    </row>
    <row r="1235" spans="1:15" x14ac:dyDescent="0.4">
      <c r="A1235">
        <v>1195247</v>
      </c>
      <c r="B1235" t="s">
        <v>57</v>
      </c>
      <c r="C1235" t="s">
        <v>58</v>
      </c>
      <c r="D1235" t="s">
        <v>59</v>
      </c>
      <c r="E1235" t="s">
        <v>60</v>
      </c>
      <c r="F1235" t="s">
        <v>61</v>
      </c>
      <c r="G1235" t="s">
        <v>523</v>
      </c>
      <c r="H1235" t="s">
        <v>524</v>
      </c>
      <c r="J1235" t="s">
        <v>1134</v>
      </c>
      <c r="K1235" t="s">
        <v>1135</v>
      </c>
      <c r="L1235" t="s">
        <v>5298</v>
      </c>
      <c r="M1235" t="s">
        <v>5299</v>
      </c>
      <c r="N1235" t="s">
        <v>5300</v>
      </c>
      <c r="O1235" t="s">
        <v>5301</v>
      </c>
    </row>
    <row r="1236" spans="1:15" x14ac:dyDescent="0.4">
      <c r="A1236">
        <v>1195247</v>
      </c>
      <c r="B1236" t="s">
        <v>57</v>
      </c>
      <c r="C1236" t="s">
        <v>58</v>
      </c>
      <c r="D1236" t="s">
        <v>59</v>
      </c>
      <c r="E1236" t="s">
        <v>60</v>
      </c>
      <c r="F1236" t="s">
        <v>61</v>
      </c>
      <c r="G1236" t="s">
        <v>516</v>
      </c>
      <c r="H1236" t="s">
        <v>517</v>
      </c>
      <c r="J1236" t="s">
        <v>3345</v>
      </c>
      <c r="K1236" t="s">
        <v>3346</v>
      </c>
      <c r="L1236" t="s">
        <v>5302</v>
      </c>
      <c r="M1236" t="s">
        <v>5303</v>
      </c>
      <c r="N1236" t="s">
        <v>5304</v>
      </c>
      <c r="O1236" t="s">
        <v>5305</v>
      </c>
    </row>
    <row r="1237" spans="1:15" x14ac:dyDescent="0.4">
      <c r="A1237">
        <v>1195247</v>
      </c>
      <c r="B1237" t="s">
        <v>57</v>
      </c>
      <c r="C1237" t="s">
        <v>58</v>
      </c>
      <c r="D1237" t="s">
        <v>59</v>
      </c>
      <c r="E1237" t="s">
        <v>60</v>
      </c>
      <c r="F1237" t="s">
        <v>61</v>
      </c>
      <c r="G1237" t="s">
        <v>62</v>
      </c>
      <c r="H1237" t="s">
        <v>63</v>
      </c>
      <c r="I1237">
        <v>9489912</v>
      </c>
      <c r="K1237" t="s">
        <v>97</v>
      </c>
      <c r="L1237" s="18" t="s">
        <v>5038</v>
      </c>
      <c r="M1237" s="18" t="s">
        <v>5039</v>
      </c>
      <c r="N1237" s="18" t="s">
        <v>5040</v>
      </c>
      <c r="O1237" s="18" t="s">
        <v>5041</v>
      </c>
    </row>
    <row r="1238" spans="1:15" x14ac:dyDescent="0.4">
      <c r="A1238">
        <v>1195247</v>
      </c>
      <c r="B1238" t="s">
        <v>57</v>
      </c>
      <c r="C1238" t="s">
        <v>58</v>
      </c>
      <c r="D1238" t="s">
        <v>59</v>
      </c>
      <c r="E1238" t="s">
        <v>60</v>
      </c>
      <c r="F1238" t="s">
        <v>61</v>
      </c>
      <c r="G1238" t="s">
        <v>516</v>
      </c>
      <c r="H1238" t="s">
        <v>517</v>
      </c>
      <c r="J1238" t="s">
        <v>5309</v>
      </c>
      <c r="K1238" t="s">
        <v>1218</v>
      </c>
      <c r="L1238" t="s">
        <v>5310</v>
      </c>
      <c r="M1238" t="s">
        <v>5311</v>
      </c>
      <c r="N1238" t="s">
        <v>5312</v>
      </c>
      <c r="O1238" t="s">
        <v>5313</v>
      </c>
    </row>
    <row r="1239" spans="1:15" x14ac:dyDescent="0.4">
      <c r="A1239">
        <v>1195247</v>
      </c>
      <c r="B1239" t="s">
        <v>57</v>
      </c>
      <c r="C1239" t="s">
        <v>58</v>
      </c>
      <c r="D1239" t="s">
        <v>59</v>
      </c>
      <c r="E1239" t="s">
        <v>60</v>
      </c>
      <c r="F1239" t="s">
        <v>61</v>
      </c>
      <c r="G1239" t="s">
        <v>530</v>
      </c>
      <c r="H1239" t="s">
        <v>531</v>
      </c>
      <c r="J1239" t="s">
        <v>948</v>
      </c>
      <c r="K1239" t="s">
        <v>949</v>
      </c>
      <c r="L1239" t="s">
        <v>5314</v>
      </c>
      <c r="M1239" t="s">
        <v>5315</v>
      </c>
      <c r="N1239" t="s">
        <v>5316</v>
      </c>
      <c r="O1239" t="s">
        <v>5317</v>
      </c>
    </row>
    <row r="1240" spans="1:15" x14ac:dyDescent="0.4">
      <c r="A1240">
        <v>1195247</v>
      </c>
      <c r="B1240" t="s">
        <v>57</v>
      </c>
      <c r="C1240" t="s">
        <v>58</v>
      </c>
      <c r="D1240" t="s">
        <v>59</v>
      </c>
      <c r="E1240" t="s">
        <v>60</v>
      </c>
      <c r="F1240" t="s">
        <v>61</v>
      </c>
      <c r="G1240" t="s">
        <v>516</v>
      </c>
      <c r="H1240" t="s">
        <v>517</v>
      </c>
      <c r="J1240" t="s">
        <v>2136</v>
      </c>
      <c r="K1240" t="s">
        <v>2137</v>
      </c>
      <c r="L1240" t="s">
        <v>5318</v>
      </c>
      <c r="M1240" t="s">
        <v>5319</v>
      </c>
      <c r="N1240" t="s">
        <v>5320</v>
      </c>
      <c r="O1240" t="s">
        <v>5321</v>
      </c>
    </row>
    <row r="1241" spans="1:15" x14ac:dyDescent="0.4">
      <c r="A1241">
        <v>1195247</v>
      </c>
      <c r="B1241" t="s">
        <v>57</v>
      </c>
      <c r="C1241" t="s">
        <v>58</v>
      </c>
      <c r="D1241" t="s">
        <v>59</v>
      </c>
      <c r="E1241" t="s">
        <v>60</v>
      </c>
      <c r="F1241" t="s">
        <v>61</v>
      </c>
      <c r="G1241" t="s">
        <v>530</v>
      </c>
      <c r="H1241" t="s">
        <v>531</v>
      </c>
      <c r="J1241" t="s">
        <v>1045</v>
      </c>
      <c r="K1241" t="s">
        <v>1046</v>
      </c>
      <c r="L1241" t="s">
        <v>5322</v>
      </c>
      <c r="M1241" t="s">
        <v>5323</v>
      </c>
      <c r="N1241" t="s">
        <v>5324</v>
      </c>
      <c r="O1241" t="s">
        <v>5325</v>
      </c>
    </row>
    <row r="1242" spans="1:15" x14ac:dyDescent="0.4">
      <c r="A1242">
        <v>1195247</v>
      </c>
      <c r="B1242" t="s">
        <v>57</v>
      </c>
      <c r="C1242" t="s">
        <v>58</v>
      </c>
      <c r="D1242" t="s">
        <v>59</v>
      </c>
      <c r="E1242" t="s">
        <v>60</v>
      </c>
      <c r="F1242" t="s">
        <v>61</v>
      </c>
      <c r="G1242" t="s">
        <v>516</v>
      </c>
      <c r="H1242" t="s">
        <v>517</v>
      </c>
      <c r="J1242" t="s">
        <v>2811</v>
      </c>
      <c r="K1242" t="s">
        <v>2734</v>
      </c>
      <c r="L1242" t="s">
        <v>5326</v>
      </c>
      <c r="M1242" t="s">
        <v>5327</v>
      </c>
      <c r="N1242" t="s">
        <v>5042</v>
      </c>
      <c r="O1242" t="s">
        <v>5328</v>
      </c>
    </row>
    <row r="1243" spans="1:15" x14ac:dyDescent="0.4">
      <c r="A1243">
        <v>1195247</v>
      </c>
      <c r="B1243" t="s">
        <v>57</v>
      </c>
      <c r="C1243" t="s">
        <v>58</v>
      </c>
      <c r="D1243" t="s">
        <v>59</v>
      </c>
      <c r="E1243" t="s">
        <v>60</v>
      </c>
      <c r="F1243" t="s">
        <v>61</v>
      </c>
      <c r="G1243" t="s">
        <v>62</v>
      </c>
      <c r="H1243" t="s">
        <v>63</v>
      </c>
      <c r="I1243">
        <v>9282558</v>
      </c>
      <c r="K1243" t="s">
        <v>5004</v>
      </c>
      <c r="L1243" s="18" t="s">
        <v>5042</v>
      </c>
      <c r="M1243" s="18" t="s">
        <v>5043</v>
      </c>
      <c r="N1243" s="18" t="s">
        <v>5044</v>
      </c>
      <c r="O1243" s="18" t="s">
        <v>5045</v>
      </c>
    </row>
    <row r="1244" spans="1:15" x14ac:dyDescent="0.4">
      <c r="A1244">
        <v>1195247</v>
      </c>
      <c r="B1244" t="s">
        <v>57</v>
      </c>
      <c r="C1244" t="s">
        <v>58</v>
      </c>
      <c r="D1244" t="s">
        <v>59</v>
      </c>
      <c r="E1244" t="s">
        <v>60</v>
      </c>
      <c r="F1244" t="s">
        <v>61</v>
      </c>
      <c r="G1244" t="s">
        <v>530</v>
      </c>
      <c r="H1244" t="s">
        <v>531</v>
      </c>
      <c r="J1244" t="s">
        <v>5335</v>
      </c>
      <c r="K1244" t="s">
        <v>5336</v>
      </c>
      <c r="L1244" t="s">
        <v>5337</v>
      </c>
      <c r="M1244" t="s">
        <v>5338</v>
      </c>
      <c r="N1244" t="s">
        <v>5339</v>
      </c>
      <c r="O1244" t="s">
        <v>5340</v>
      </c>
    </row>
    <row r="1245" spans="1:15" x14ac:dyDescent="0.4">
      <c r="A1245">
        <v>1195247</v>
      </c>
      <c r="B1245" t="s">
        <v>57</v>
      </c>
      <c r="C1245" t="s">
        <v>58</v>
      </c>
      <c r="D1245" t="s">
        <v>59</v>
      </c>
      <c r="E1245" t="s">
        <v>60</v>
      </c>
      <c r="F1245" t="s">
        <v>61</v>
      </c>
      <c r="G1245" t="s">
        <v>516</v>
      </c>
      <c r="H1245" t="s">
        <v>517</v>
      </c>
      <c r="J1245" t="s">
        <v>5329</v>
      </c>
      <c r="K1245" t="s">
        <v>5330</v>
      </c>
      <c r="L1245" t="s">
        <v>5331</v>
      </c>
      <c r="M1245" t="s">
        <v>5332</v>
      </c>
      <c r="N1245" t="s">
        <v>5333</v>
      </c>
      <c r="O1245" t="s">
        <v>5334</v>
      </c>
    </row>
    <row r="1246" spans="1:15" x14ac:dyDescent="0.4">
      <c r="A1246">
        <v>1195247</v>
      </c>
      <c r="B1246" t="s">
        <v>57</v>
      </c>
      <c r="C1246" t="s">
        <v>58</v>
      </c>
      <c r="D1246" t="s">
        <v>59</v>
      </c>
      <c r="E1246" t="s">
        <v>60</v>
      </c>
      <c r="F1246" t="s">
        <v>61</v>
      </c>
      <c r="G1246" t="s">
        <v>516</v>
      </c>
      <c r="H1246" t="s">
        <v>517</v>
      </c>
      <c r="J1246" t="s">
        <v>1040</v>
      </c>
      <c r="K1246" t="s">
        <v>820</v>
      </c>
      <c r="L1246" t="s">
        <v>5341</v>
      </c>
      <c r="M1246" t="s">
        <v>5046</v>
      </c>
      <c r="N1246" t="s">
        <v>5342</v>
      </c>
      <c r="O1246" t="s">
        <v>5343</v>
      </c>
    </row>
    <row r="1247" spans="1:15" x14ac:dyDescent="0.4">
      <c r="A1247">
        <v>1195247</v>
      </c>
      <c r="B1247" t="s">
        <v>57</v>
      </c>
      <c r="C1247" t="s">
        <v>58</v>
      </c>
      <c r="D1247" t="s">
        <v>59</v>
      </c>
      <c r="E1247" t="s">
        <v>60</v>
      </c>
      <c r="F1247" t="s">
        <v>61</v>
      </c>
      <c r="G1247" t="s">
        <v>62</v>
      </c>
      <c r="H1247" t="s">
        <v>63</v>
      </c>
      <c r="I1247">
        <v>9867798</v>
      </c>
      <c r="K1247" t="s">
        <v>4948</v>
      </c>
      <c r="L1247" s="18" t="s">
        <v>5046</v>
      </c>
      <c r="M1247" s="18" t="s">
        <v>5047</v>
      </c>
      <c r="N1247" s="18" t="s">
        <v>5048</v>
      </c>
      <c r="O1247" s="18" t="s">
        <v>5049</v>
      </c>
    </row>
    <row r="1248" spans="1:15" x14ac:dyDescent="0.4">
      <c r="A1248">
        <v>1195247</v>
      </c>
      <c r="B1248" t="s">
        <v>57</v>
      </c>
      <c r="C1248" t="s">
        <v>58</v>
      </c>
      <c r="D1248" t="s">
        <v>59</v>
      </c>
      <c r="E1248" t="s">
        <v>60</v>
      </c>
      <c r="F1248" t="s">
        <v>61</v>
      </c>
      <c r="G1248" t="s">
        <v>516</v>
      </c>
      <c r="H1248" t="s">
        <v>517</v>
      </c>
      <c r="J1248" t="s">
        <v>1140</v>
      </c>
      <c r="K1248" t="s">
        <v>4166</v>
      </c>
      <c r="L1248" t="s">
        <v>5350</v>
      </c>
      <c r="M1248" t="s">
        <v>5351</v>
      </c>
      <c r="N1248" t="s">
        <v>5352</v>
      </c>
      <c r="O1248" t="s">
        <v>5353</v>
      </c>
    </row>
    <row r="1249" spans="1:15" x14ac:dyDescent="0.4">
      <c r="A1249">
        <v>1195247</v>
      </c>
      <c r="B1249" t="s">
        <v>57</v>
      </c>
      <c r="C1249" t="s">
        <v>58</v>
      </c>
      <c r="D1249" t="s">
        <v>59</v>
      </c>
      <c r="E1249" t="s">
        <v>60</v>
      </c>
      <c r="F1249" t="s">
        <v>61</v>
      </c>
      <c r="G1249" t="s">
        <v>516</v>
      </c>
      <c r="H1249" t="s">
        <v>517</v>
      </c>
      <c r="J1249" t="s">
        <v>5344</v>
      </c>
      <c r="K1249" t="s">
        <v>5345</v>
      </c>
      <c r="L1249" t="s">
        <v>5346</v>
      </c>
      <c r="M1249" t="s">
        <v>5347</v>
      </c>
      <c r="N1249" t="s">
        <v>5348</v>
      </c>
      <c r="O1249" t="s">
        <v>5349</v>
      </c>
    </row>
    <row r="1250" spans="1:15" x14ac:dyDescent="0.4">
      <c r="A1250">
        <v>1195247</v>
      </c>
      <c r="B1250" t="s">
        <v>57</v>
      </c>
      <c r="C1250" t="s">
        <v>58</v>
      </c>
      <c r="D1250" t="s">
        <v>59</v>
      </c>
      <c r="E1250" t="s">
        <v>60</v>
      </c>
      <c r="F1250" t="s">
        <v>61</v>
      </c>
      <c r="G1250" t="s">
        <v>523</v>
      </c>
      <c r="H1250" t="s">
        <v>524</v>
      </c>
      <c r="J1250" t="s">
        <v>1650</v>
      </c>
      <c r="K1250" t="s">
        <v>779</v>
      </c>
      <c r="L1250" t="s">
        <v>5354</v>
      </c>
      <c r="M1250" t="s">
        <v>5355</v>
      </c>
      <c r="N1250" t="s">
        <v>5356</v>
      </c>
      <c r="O1250" t="s">
        <v>5357</v>
      </c>
    </row>
    <row r="1251" spans="1:15" x14ac:dyDescent="0.4">
      <c r="A1251">
        <v>1195247</v>
      </c>
      <c r="B1251" t="s">
        <v>57</v>
      </c>
      <c r="C1251" t="s">
        <v>58</v>
      </c>
      <c r="D1251" t="s">
        <v>59</v>
      </c>
      <c r="E1251" t="s">
        <v>60</v>
      </c>
      <c r="F1251" t="s">
        <v>61</v>
      </c>
      <c r="G1251" t="s">
        <v>516</v>
      </c>
      <c r="H1251" t="s">
        <v>517</v>
      </c>
      <c r="J1251" t="s">
        <v>1699</v>
      </c>
      <c r="K1251" t="s">
        <v>594</v>
      </c>
      <c r="L1251" t="s">
        <v>5358</v>
      </c>
      <c r="M1251" t="s">
        <v>5359</v>
      </c>
      <c r="N1251" t="s">
        <v>5360</v>
      </c>
      <c r="O1251" t="s">
        <v>5361</v>
      </c>
    </row>
    <row r="1252" spans="1:15" x14ac:dyDescent="0.4">
      <c r="A1252">
        <v>1195247</v>
      </c>
      <c r="B1252" t="s">
        <v>57</v>
      </c>
      <c r="C1252" t="s">
        <v>58</v>
      </c>
      <c r="D1252" t="s">
        <v>59</v>
      </c>
      <c r="E1252" t="s">
        <v>60</v>
      </c>
      <c r="F1252" t="s">
        <v>61</v>
      </c>
      <c r="G1252" t="s">
        <v>523</v>
      </c>
      <c r="H1252" t="s">
        <v>524</v>
      </c>
      <c r="J1252" t="s">
        <v>1988</v>
      </c>
      <c r="K1252" t="s">
        <v>589</v>
      </c>
      <c r="L1252" t="s">
        <v>5362</v>
      </c>
      <c r="M1252" t="s">
        <v>5363</v>
      </c>
      <c r="N1252" t="s">
        <v>5364</v>
      </c>
      <c r="O1252" t="s">
        <v>5365</v>
      </c>
    </row>
    <row r="1253" spans="1:15" x14ac:dyDescent="0.4">
      <c r="A1253">
        <v>1195247</v>
      </c>
      <c r="B1253" t="s">
        <v>57</v>
      </c>
      <c r="C1253" t="s">
        <v>58</v>
      </c>
      <c r="D1253" t="s">
        <v>59</v>
      </c>
      <c r="E1253" t="s">
        <v>60</v>
      </c>
      <c r="F1253" t="s">
        <v>61</v>
      </c>
      <c r="G1253" t="s">
        <v>516</v>
      </c>
      <c r="H1253" t="s">
        <v>517</v>
      </c>
      <c r="J1253" t="s">
        <v>1308</v>
      </c>
      <c r="K1253" t="s">
        <v>5366</v>
      </c>
      <c r="L1253" t="s">
        <v>5367</v>
      </c>
      <c r="M1253" t="s">
        <v>5368</v>
      </c>
      <c r="N1253" t="s">
        <v>5369</v>
      </c>
      <c r="O1253" t="s">
        <v>5370</v>
      </c>
    </row>
    <row r="1254" spans="1:15" x14ac:dyDescent="0.4">
      <c r="A1254">
        <v>1195247</v>
      </c>
      <c r="B1254" t="s">
        <v>57</v>
      </c>
      <c r="C1254" t="s">
        <v>58</v>
      </c>
      <c r="D1254" t="s">
        <v>59</v>
      </c>
      <c r="E1254" t="s">
        <v>60</v>
      </c>
      <c r="F1254" t="s">
        <v>61</v>
      </c>
      <c r="G1254" t="s">
        <v>530</v>
      </c>
      <c r="H1254" t="s">
        <v>531</v>
      </c>
      <c r="J1254" t="s">
        <v>5371</v>
      </c>
      <c r="K1254" t="s">
        <v>1694</v>
      </c>
      <c r="L1254" t="s">
        <v>5372</v>
      </c>
      <c r="M1254" t="s">
        <v>5373</v>
      </c>
      <c r="N1254" t="s">
        <v>5374</v>
      </c>
      <c r="O1254" t="s">
        <v>5375</v>
      </c>
    </row>
    <row r="1255" spans="1:15" x14ac:dyDescent="0.4">
      <c r="A1255">
        <v>1195247</v>
      </c>
      <c r="B1255" t="s">
        <v>57</v>
      </c>
      <c r="C1255" t="s">
        <v>58</v>
      </c>
      <c r="D1255" t="s">
        <v>59</v>
      </c>
      <c r="E1255" t="s">
        <v>60</v>
      </c>
      <c r="F1255" t="s">
        <v>61</v>
      </c>
      <c r="G1255" t="s">
        <v>523</v>
      </c>
      <c r="H1255" t="s">
        <v>524</v>
      </c>
      <c r="J1255" t="s">
        <v>5376</v>
      </c>
      <c r="K1255" t="s">
        <v>5377</v>
      </c>
      <c r="L1255" t="s">
        <v>5378</v>
      </c>
      <c r="M1255" t="s">
        <v>5379</v>
      </c>
      <c r="N1255" t="s">
        <v>5380</v>
      </c>
      <c r="O1255" t="s">
        <v>5381</v>
      </c>
    </row>
    <row r="1256" spans="1:15" x14ac:dyDescent="0.4">
      <c r="A1256">
        <v>1195247</v>
      </c>
      <c r="B1256" t="s">
        <v>57</v>
      </c>
      <c r="C1256" t="s">
        <v>58</v>
      </c>
      <c r="D1256" t="s">
        <v>59</v>
      </c>
      <c r="E1256" t="s">
        <v>60</v>
      </c>
      <c r="F1256" t="s">
        <v>61</v>
      </c>
      <c r="G1256" t="s">
        <v>516</v>
      </c>
      <c r="H1256" t="s">
        <v>517</v>
      </c>
      <c r="J1256" t="s">
        <v>1731</v>
      </c>
      <c r="K1256" t="s">
        <v>1732</v>
      </c>
      <c r="L1256" t="s">
        <v>5382</v>
      </c>
      <c r="M1256" t="s">
        <v>5383</v>
      </c>
      <c r="N1256" t="s">
        <v>5384</v>
      </c>
      <c r="O1256" t="s">
        <v>5385</v>
      </c>
    </row>
    <row r="1257" spans="1:15" x14ac:dyDescent="0.4">
      <c r="A1257">
        <v>1195247</v>
      </c>
      <c r="B1257" t="s">
        <v>57</v>
      </c>
      <c r="C1257" t="s">
        <v>58</v>
      </c>
      <c r="D1257" t="s">
        <v>59</v>
      </c>
      <c r="E1257" t="s">
        <v>60</v>
      </c>
      <c r="F1257" t="s">
        <v>61</v>
      </c>
      <c r="G1257" t="s">
        <v>516</v>
      </c>
      <c r="H1257" t="s">
        <v>517</v>
      </c>
      <c r="J1257" t="s">
        <v>5386</v>
      </c>
      <c r="K1257" t="s">
        <v>577</v>
      </c>
      <c r="L1257" t="s">
        <v>5387</v>
      </c>
      <c r="M1257" t="s">
        <v>5388</v>
      </c>
      <c r="N1257" t="s">
        <v>5389</v>
      </c>
      <c r="O1257" t="s">
        <v>5390</v>
      </c>
    </row>
    <row r="1258" spans="1:15" x14ac:dyDescent="0.4">
      <c r="A1258">
        <v>1195247</v>
      </c>
      <c r="B1258" t="s">
        <v>57</v>
      </c>
      <c r="C1258" t="s">
        <v>58</v>
      </c>
      <c r="D1258" t="s">
        <v>59</v>
      </c>
      <c r="E1258" t="s">
        <v>60</v>
      </c>
      <c r="F1258" t="s">
        <v>61</v>
      </c>
      <c r="G1258" t="s">
        <v>523</v>
      </c>
      <c r="H1258" t="s">
        <v>524</v>
      </c>
      <c r="J1258" t="s">
        <v>1671</v>
      </c>
      <c r="K1258" t="s">
        <v>711</v>
      </c>
      <c r="L1258" t="s">
        <v>5391</v>
      </c>
      <c r="M1258" t="s">
        <v>5392</v>
      </c>
      <c r="N1258" t="s">
        <v>5393</v>
      </c>
      <c r="O1258" t="s">
        <v>5394</v>
      </c>
    </row>
    <row r="1259" spans="1:15" x14ac:dyDescent="0.4">
      <c r="A1259">
        <v>1195247</v>
      </c>
      <c r="B1259" t="s">
        <v>57</v>
      </c>
      <c r="C1259" t="s">
        <v>58</v>
      </c>
      <c r="D1259" t="s">
        <v>59</v>
      </c>
      <c r="E1259" t="s">
        <v>60</v>
      </c>
      <c r="F1259" t="s">
        <v>61</v>
      </c>
      <c r="G1259" t="s">
        <v>516</v>
      </c>
      <c r="H1259" t="s">
        <v>517</v>
      </c>
      <c r="J1259" t="s">
        <v>5395</v>
      </c>
      <c r="K1259" t="s">
        <v>4330</v>
      </c>
      <c r="L1259" t="s">
        <v>5396</v>
      </c>
      <c r="M1259" t="s">
        <v>5397</v>
      </c>
      <c r="N1259" t="s">
        <v>5398</v>
      </c>
      <c r="O1259" t="s">
        <v>5399</v>
      </c>
    </row>
    <row r="1260" spans="1:15" x14ac:dyDescent="0.4">
      <c r="A1260">
        <v>1195247</v>
      </c>
      <c r="B1260" t="s">
        <v>57</v>
      </c>
      <c r="C1260" t="s">
        <v>58</v>
      </c>
      <c r="D1260" t="s">
        <v>59</v>
      </c>
      <c r="E1260" t="s">
        <v>60</v>
      </c>
      <c r="F1260" t="s">
        <v>61</v>
      </c>
      <c r="G1260" t="s">
        <v>516</v>
      </c>
      <c r="H1260" t="s">
        <v>517</v>
      </c>
      <c r="J1260" t="s">
        <v>5400</v>
      </c>
      <c r="K1260" t="s">
        <v>5401</v>
      </c>
      <c r="L1260" t="s">
        <v>5402</v>
      </c>
      <c r="M1260" t="s">
        <v>5403</v>
      </c>
      <c r="N1260" t="s">
        <v>5404</v>
      </c>
      <c r="O1260" t="s">
        <v>5405</v>
      </c>
    </row>
    <row r="1261" spans="1:15" x14ac:dyDescent="0.4">
      <c r="A1261">
        <v>1195247</v>
      </c>
      <c r="B1261" t="s">
        <v>57</v>
      </c>
      <c r="C1261" t="s">
        <v>58</v>
      </c>
      <c r="D1261" t="s">
        <v>59</v>
      </c>
      <c r="E1261" t="s">
        <v>60</v>
      </c>
      <c r="F1261" t="s">
        <v>61</v>
      </c>
      <c r="G1261" t="s">
        <v>516</v>
      </c>
      <c r="H1261" t="s">
        <v>517</v>
      </c>
      <c r="J1261" t="s">
        <v>1016</v>
      </c>
      <c r="K1261" t="s">
        <v>567</v>
      </c>
      <c r="L1261" t="s">
        <v>5406</v>
      </c>
      <c r="M1261" t="s">
        <v>5407</v>
      </c>
      <c r="N1261" t="s">
        <v>5408</v>
      </c>
      <c r="O1261" t="s">
        <v>5409</v>
      </c>
    </row>
    <row r="1262" spans="1:15" x14ac:dyDescent="0.4">
      <c r="A1262">
        <v>1195247</v>
      </c>
      <c r="B1262" t="s">
        <v>57</v>
      </c>
      <c r="C1262" t="s">
        <v>58</v>
      </c>
      <c r="D1262" t="s">
        <v>59</v>
      </c>
      <c r="E1262" t="s">
        <v>60</v>
      </c>
      <c r="F1262" t="s">
        <v>61</v>
      </c>
      <c r="G1262" t="s">
        <v>530</v>
      </c>
      <c r="H1262" t="s">
        <v>531</v>
      </c>
      <c r="J1262" t="s">
        <v>1496</v>
      </c>
      <c r="K1262" t="s">
        <v>805</v>
      </c>
      <c r="L1262" t="s">
        <v>5410</v>
      </c>
      <c r="M1262" t="s">
        <v>5411</v>
      </c>
      <c r="N1262" t="s">
        <v>5412</v>
      </c>
      <c r="O1262" t="s">
        <v>5413</v>
      </c>
    </row>
    <row r="1263" spans="1:15" x14ac:dyDescent="0.4">
      <c r="A1263">
        <v>1195247</v>
      </c>
      <c r="B1263" t="s">
        <v>57</v>
      </c>
      <c r="C1263" t="s">
        <v>58</v>
      </c>
      <c r="D1263" t="s">
        <v>59</v>
      </c>
      <c r="E1263" t="s">
        <v>60</v>
      </c>
      <c r="F1263" t="s">
        <v>61</v>
      </c>
      <c r="G1263" t="s">
        <v>523</v>
      </c>
      <c r="H1263" t="s">
        <v>524</v>
      </c>
      <c r="J1263" t="s">
        <v>980</v>
      </c>
      <c r="K1263" t="s">
        <v>981</v>
      </c>
      <c r="L1263" t="s">
        <v>5414</v>
      </c>
      <c r="M1263" t="s">
        <v>5415</v>
      </c>
      <c r="N1263" t="s">
        <v>5416</v>
      </c>
      <c r="O1263" t="s">
        <v>5417</v>
      </c>
    </row>
    <row r="1264" spans="1:15" x14ac:dyDescent="0.4">
      <c r="A1264">
        <v>1195247</v>
      </c>
      <c r="B1264" t="s">
        <v>57</v>
      </c>
      <c r="C1264" t="s">
        <v>58</v>
      </c>
      <c r="D1264" t="s">
        <v>59</v>
      </c>
      <c r="E1264" t="s">
        <v>60</v>
      </c>
      <c r="F1264" t="s">
        <v>61</v>
      </c>
      <c r="G1264" t="s">
        <v>530</v>
      </c>
      <c r="H1264" t="s">
        <v>531</v>
      </c>
      <c r="J1264" t="s">
        <v>5422</v>
      </c>
      <c r="K1264" t="s">
        <v>949</v>
      </c>
      <c r="L1264" t="s">
        <v>5423</v>
      </c>
      <c r="M1264" t="s">
        <v>5424</v>
      </c>
      <c r="N1264" t="s">
        <v>5425</v>
      </c>
      <c r="O1264" t="s">
        <v>5426</v>
      </c>
    </row>
    <row r="1265" spans="1:15" x14ac:dyDescent="0.4">
      <c r="A1265">
        <v>1195247</v>
      </c>
      <c r="B1265" t="s">
        <v>57</v>
      </c>
      <c r="C1265" t="s">
        <v>58</v>
      </c>
      <c r="D1265" t="s">
        <v>59</v>
      </c>
      <c r="E1265" t="s">
        <v>60</v>
      </c>
      <c r="F1265" t="s">
        <v>61</v>
      </c>
      <c r="G1265" t="s">
        <v>516</v>
      </c>
      <c r="H1265" t="s">
        <v>517</v>
      </c>
      <c r="J1265" t="s">
        <v>5427</v>
      </c>
      <c r="K1265" t="s">
        <v>5428</v>
      </c>
      <c r="L1265" t="s">
        <v>5429</v>
      </c>
      <c r="M1265" t="s">
        <v>5430</v>
      </c>
      <c r="N1265" t="s">
        <v>5431</v>
      </c>
      <c r="O1265" t="s">
        <v>5432</v>
      </c>
    </row>
    <row r="1266" spans="1:15" x14ac:dyDescent="0.4">
      <c r="A1266">
        <v>1195247</v>
      </c>
      <c r="B1266" t="s">
        <v>57</v>
      </c>
      <c r="C1266" t="s">
        <v>58</v>
      </c>
      <c r="D1266" t="s">
        <v>59</v>
      </c>
      <c r="E1266" t="s">
        <v>60</v>
      </c>
      <c r="F1266" t="s">
        <v>61</v>
      </c>
      <c r="G1266" t="s">
        <v>516</v>
      </c>
      <c r="H1266" t="s">
        <v>517</v>
      </c>
      <c r="J1266" t="s">
        <v>1687</v>
      </c>
      <c r="K1266" t="s">
        <v>1688</v>
      </c>
      <c r="L1266" t="s">
        <v>5433</v>
      </c>
      <c r="M1266" t="s">
        <v>5434</v>
      </c>
      <c r="N1266" t="s">
        <v>5435</v>
      </c>
      <c r="O1266" t="s">
        <v>5436</v>
      </c>
    </row>
    <row r="1267" spans="1:15" x14ac:dyDescent="0.4">
      <c r="A1267">
        <v>1195247</v>
      </c>
      <c r="B1267" t="s">
        <v>57</v>
      </c>
      <c r="C1267" t="s">
        <v>58</v>
      </c>
      <c r="D1267" t="s">
        <v>59</v>
      </c>
      <c r="E1267" t="s">
        <v>60</v>
      </c>
      <c r="F1267" t="s">
        <v>61</v>
      </c>
      <c r="G1267" t="s">
        <v>523</v>
      </c>
      <c r="H1267" t="s">
        <v>524</v>
      </c>
      <c r="J1267" t="s">
        <v>5141</v>
      </c>
      <c r="K1267" t="s">
        <v>5142</v>
      </c>
      <c r="L1267" t="s">
        <v>5437</v>
      </c>
      <c r="M1267" t="s">
        <v>5438</v>
      </c>
      <c r="N1267" t="s">
        <v>5439</v>
      </c>
      <c r="O1267" t="s">
        <v>5440</v>
      </c>
    </row>
    <row r="1268" spans="1:15" x14ac:dyDescent="0.4">
      <c r="A1268">
        <v>1195247</v>
      </c>
      <c r="B1268" t="s">
        <v>57</v>
      </c>
      <c r="C1268" t="s">
        <v>58</v>
      </c>
      <c r="D1268" t="s">
        <v>59</v>
      </c>
      <c r="E1268" t="s">
        <v>60</v>
      </c>
      <c r="F1268" t="s">
        <v>61</v>
      </c>
      <c r="G1268" t="s">
        <v>530</v>
      </c>
      <c r="H1268" t="s">
        <v>531</v>
      </c>
      <c r="J1268" t="s">
        <v>911</v>
      </c>
      <c r="K1268" t="s">
        <v>662</v>
      </c>
      <c r="L1268" t="s">
        <v>5418</v>
      </c>
      <c r="M1268" t="s">
        <v>5419</v>
      </c>
      <c r="N1268" t="s">
        <v>5420</v>
      </c>
      <c r="O1268" t="s">
        <v>5421</v>
      </c>
    </row>
    <row r="1269" spans="1:15" x14ac:dyDescent="0.4">
      <c r="A1269">
        <v>1195247</v>
      </c>
      <c r="B1269" t="s">
        <v>57</v>
      </c>
      <c r="C1269" t="s">
        <v>58</v>
      </c>
      <c r="D1269" t="s">
        <v>59</v>
      </c>
      <c r="E1269" t="s">
        <v>60</v>
      </c>
      <c r="F1269" t="s">
        <v>61</v>
      </c>
      <c r="G1269" t="s">
        <v>530</v>
      </c>
      <c r="H1269" t="s">
        <v>531</v>
      </c>
      <c r="J1269" t="s">
        <v>911</v>
      </c>
      <c r="K1269" t="s">
        <v>5441</v>
      </c>
      <c r="L1269" t="s">
        <v>5442</v>
      </c>
      <c r="M1269" t="s">
        <v>5443</v>
      </c>
      <c r="N1269" t="s">
        <v>5444</v>
      </c>
      <c r="O1269" t="s">
        <v>5445</v>
      </c>
    </row>
    <row r="1270" spans="1:15" x14ac:dyDescent="0.4">
      <c r="A1270">
        <v>1195247</v>
      </c>
      <c r="B1270" t="s">
        <v>57</v>
      </c>
      <c r="C1270" t="s">
        <v>58</v>
      </c>
      <c r="D1270" t="s">
        <v>59</v>
      </c>
      <c r="E1270" t="s">
        <v>60</v>
      </c>
      <c r="F1270" t="s">
        <v>61</v>
      </c>
      <c r="G1270" t="s">
        <v>62</v>
      </c>
      <c r="H1270" t="s">
        <v>63</v>
      </c>
      <c r="I1270">
        <v>9407392</v>
      </c>
      <c r="K1270" t="s">
        <v>1884</v>
      </c>
      <c r="L1270" t="s">
        <v>5448</v>
      </c>
      <c r="M1270" t="s">
        <v>5449</v>
      </c>
      <c r="N1270" t="s">
        <v>5450</v>
      </c>
      <c r="O1270" t="s">
        <v>5451</v>
      </c>
    </row>
    <row r="1271" spans="1:15" x14ac:dyDescent="0.4">
      <c r="A1271">
        <v>1195247</v>
      </c>
      <c r="B1271" t="s">
        <v>57</v>
      </c>
      <c r="C1271" t="s">
        <v>58</v>
      </c>
      <c r="D1271" t="s">
        <v>59</v>
      </c>
      <c r="E1271" t="s">
        <v>60</v>
      </c>
      <c r="F1271" t="s">
        <v>61</v>
      </c>
      <c r="G1271" t="s">
        <v>62</v>
      </c>
      <c r="H1271" t="s">
        <v>63</v>
      </c>
      <c r="I1271">
        <v>9407392</v>
      </c>
      <c r="K1271" t="s">
        <v>1884</v>
      </c>
      <c r="L1271" t="s">
        <v>5448</v>
      </c>
      <c r="M1271" t="s">
        <v>5449</v>
      </c>
      <c r="N1271" t="s">
        <v>5452</v>
      </c>
      <c r="O1271" t="s">
        <v>5451</v>
      </c>
    </row>
    <row r="1272" spans="1:15" x14ac:dyDescent="0.4">
      <c r="A1272">
        <v>1195247</v>
      </c>
      <c r="B1272" t="s">
        <v>57</v>
      </c>
      <c r="C1272" t="s">
        <v>58</v>
      </c>
      <c r="D1272" t="s">
        <v>59</v>
      </c>
      <c r="E1272" t="s">
        <v>60</v>
      </c>
      <c r="F1272" t="s">
        <v>61</v>
      </c>
      <c r="G1272" t="s">
        <v>62</v>
      </c>
      <c r="H1272" t="s">
        <v>63</v>
      </c>
      <c r="I1272">
        <v>9407392</v>
      </c>
      <c r="K1272" t="s">
        <v>1884</v>
      </c>
      <c r="L1272" t="s">
        <v>5448</v>
      </c>
      <c r="M1272" t="s">
        <v>5449</v>
      </c>
      <c r="N1272" t="s">
        <v>5453</v>
      </c>
      <c r="O1272" t="s">
        <v>5451</v>
      </c>
    </row>
    <row r="1273" spans="1:15" x14ac:dyDescent="0.4">
      <c r="A1273">
        <v>1195247</v>
      </c>
      <c r="B1273" t="s">
        <v>57</v>
      </c>
      <c r="C1273" t="s">
        <v>58</v>
      </c>
      <c r="D1273" t="s">
        <v>59</v>
      </c>
      <c r="E1273" t="s">
        <v>60</v>
      </c>
      <c r="F1273" t="s">
        <v>61</v>
      </c>
      <c r="G1273" t="s">
        <v>530</v>
      </c>
      <c r="H1273" t="s">
        <v>531</v>
      </c>
      <c r="J1273" t="s">
        <v>2194</v>
      </c>
      <c r="K1273" t="s">
        <v>2195</v>
      </c>
      <c r="L1273" t="s">
        <v>5500</v>
      </c>
      <c r="M1273" t="s">
        <v>5501</v>
      </c>
      <c r="N1273" t="s">
        <v>5502</v>
      </c>
      <c r="O1273" t="s">
        <v>5503</v>
      </c>
    </row>
    <row r="1274" spans="1:15" x14ac:dyDescent="0.4">
      <c r="A1274">
        <v>1195247</v>
      </c>
      <c r="B1274" t="s">
        <v>57</v>
      </c>
      <c r="C1274" t="s">
        <v>58</v>
      </c>
      <c r="D1274" t="s">
        <v>59</v>
      </c>
      <c r="E1274" t="s">
        <v>60</v>
      </c>
      <c r="F1274" t="s">
        <v>61</v>
      </c>
      <c r="G1274" t="s">
        <v>516</v>
      </c>
      <c r="H1274" t="s">
        <v>517</v>
      </c>
      <c r="J1274" t="s">
        <v>2639</v>
      </c>
      <c r="K1274" t="s">
        <v>1978</v>
      </c>
      <c r="L1274" t="s">
        <v>5504</v>
      </c>
      <c r="M1274" t="s">
        <v>5505</v>
      </c>
      <c r="N1274" t="s">
        <v>5506</v>
      </c>
      <c r="O1274" t="s">
        <v>5507</v>
      </c>
    </row>
    <row r="1275" spans="1:15" x14ac:dyDescent="0.4">
      <c r="A1275">
        <v>1195247</v>
      </c>
      <c r="B1275" t="s">
        <v>57</v>
      </c>
      <c r="C1275" t="s">
        <v>58</v>
      </c>
      <c r="D1275" t="s">
        <v>59</v>
      </c>
      <c r="E1275" t="s">
        <v>60</v>
      </c>
      <c r="F1275" t="s">
        <v>61</v>
      </c>
      <c r="G1275" t="s">
        <v>62</v>
      </c>
      <c r="H1275" t="s">
        <v>63</v>
      </c>
      <c r="I1275">
        <v>9292620</v>
      </c>
      <c r="K1275" t="s">
        <v>5446</v>
      </c>
      <c r="L1275" t="s">
        <v>5454</v>
      </c>
      <c r="M1275" t="s">
        <v>5455</v>
      </c>
      <c r="N1275" t="s">
        <v>5456</v>
      </c>
      <c r="O1275" t="s">
        <v>5457</v>
      </c>
    </row>
    <row r="1276" spans="1:15" x14ac:dyDescent="0.4">
      <c r="A1276">
        <v>1195247</v>
      </c>
      <c r="B1276" t="s">
        <v>57</v>
      </c>
      <c r="C1276" t="s">
        <v>58</v>
      </c>
      <c r="D1276" t="s">
        <v>59</v>
      </c>
      <c r="E1276" t="s">
        <v>60</v>
      </c>
      <c r="F1276" t="s">
        <v>61</v>
      </c>
      <c r="G1276" t="s">
        <v>516</v>
      </c>
      <c r="H1276" t="s">
        <v>517</v>
      </c>
      <c r="J1276" t="s">
        <v>3540</v>
      </c>
      <c r="K1276" t="s">
        <v>2604</v>
      </c>
      <c r="L1276" t="s">
        <v>5508</v>
      </c>
      <c r="M1276" t="s">
        <v>5509</v>
      </c>
      <c r="N1276" t="s">
        <v>5510</v>
      </c>
      <c r="O1276" t="s">
        <v>5511</v>
      </c>
    </row>
    <row r="1277" spans="1:15" x14ac:dyDescent="0.4">
      <c r="A1277">
        <v>1195247</v>
      </c>
      <c r="B1277" t="s">
        <v>57</v>
      </c>
      <c r="C1277" t="s">
        <v>58</v>
      </c>
      <c r="D1277" t="s">
        <v>59</v>
      </c>
      <c r="E1277" t="s">
        <v>60</v>
      </c>
      <c r="F1277" t="s">
        <v>61</v>
      </c>
      <c r="G1277" t="s">
        <v>62</v>
      </c>
      <c r="H1277" t="s">
        <v>63</v>
      </c>
      <c r="I1277">
        <v>9407392</v>
      </c>
      <c r="K1277" t="s">
        <v>1884</v>
      </c>
      <c r="L1277" t="s">
        <v>5458</v>
      </c>
      <c r="M1277" t="s">
        <v>5459</v>
      </c>
      <c r="N1277" t="s">
        <v>5460</v>
      </c>
      <c r="O1277" t="s">
        <v>5461</v>
      </c>
    </row>
    <row r="1278" spans="1:15" x14ac:dyDescent="0.4">
      <c r="A1278">
        <v>1195247</v>
      </c>
      <c r="B1278" t="s">
        <v>57</v>
      </c>
      <c r="C1278" t="s">
        <v>58</v>
      </c>
      <c r="D1278" t="s">
        <v>59</v>
      </c>
      <c r="E1278" t="s">
        <v>60</v>
      </c>
      <c r="F1278" t="s">
        <v>61</v>
      </c>
      <c r="G1278" t="s">
        <v>516</v>
      </c>
      <c r="H1278" t="s">
        <v>517</v>
      </c>
      <c r="J1278" t="s">
        <v>1010</v>
      </c>
      <c r="K1278" t="s">
        <v>5512</v>
      </c>
      <c r="L1278" t="s">
        <v>5513</v>
      </c>
      <c r="M1278" t="s">
        <v>5514</v>
      </c>
      <c r="N1278" t="s">
        <v>5515</v>
      </c>
      <c r="O1278" t="s">
        <v>5516</v>
      </c>
    </row>
    <row r="1279" spans="1:15" x14ac:dyDescent="0.4">
      <c r="A1279">
        <v>1195247</v>
      </c>
      <c r="B1279" t="s">
        <v>57</v>
      </c>
      <c r="C1279" t="s">
        <v>58</v>
      </c>
      <c r="D1279" t="s">
        <v>59</v>
      </c>
      <c r="E1279" t="s">
        <v>60</v>
      </c>
      <c r="F1279" t="s">
        <v>61</v>
      </c>
      <c r="G1279" t="s">
        <v>516</v>
      </c>
      <c r="H1279" t="s">
        <v>517</v>
      </c>
      <c r="J1279" t="s">
        <v>1010</v>
      </c>
      <c r="K1279" t="s">
        <v>5512</v>
      </c>
      <c r="L1279" t="s">
        <v>5513</v>
      </c>
      <c r="M1279" t="s">
        <v>5517</v>
      </c>
      <c r="N1279" t="s">
        <v>5518</v>
      </c>
      <c r="O1279" t="s">
        <v>5516</v>
      </c>
    </row>
    <row r="1280" spans="1:15" x14ac:dyDescent="0.4">
      <c r="A1280">
        <v>1195247</v>
      </c>
      <c r="B1280" t="s">
        <v>57</v>
      </c>
      <c r="C1280" t="s">
        <v>58</v>
      </c>
      <c r="D1280" t="s">
        <v>59</v>
      </c>
      <c r="E1280" t="s">
        <v>60</v>
      </c>
      <c r="F1280" t="s">
        <v>61</v>
      </c>
      <c r="G1280" t="s">
        <v>530</v>
      </c>
      <c r="H1280" t="s">
        <v>531</v>
      </c>
      <c r="J1280" t="s">
        <v>4507</v>
      </c>
      <c r="K1280" t="s">
        <v>1360</v>
      </c>
      <c r="L1280" t="s">
        <v>5519</v>
      </c>
      <c r="M1280" t="s">
        <v>5520</v>
      </c>
      <c r="N1280" t="s">
        <v>5521</v>
      </c>
      <c r="O1280" t="s">
        <v>5522</v>
      </c>
    </row>
    <row r="1281" spans="1:15" x14ac:dyDescent="0.4">
      <c r="A1281">
        <v>1195247</v>
      </c>
      <c r="B1281" t="s">
        <v>57</v>
      </c>
      <c r="C1281" t="s">
        <v>58</v>
      </c>
      <c r="D1281" t="s">
        <v>59</v>
      </c>
      <c r="E1281" t="s">
        <v>60</v>
      </c>
      <c r="F1281" t="s">
        <v>61</v>
      </c>
      <c r="G1281" t="s">
        <v>516</v>
      </c>
      <c r="H1281" t="s">
        <v>517</v>
      </c>
      <c r="J1281" t="s">
        <v>1119</v>
      </c>
      <c r="K1281" t="s">
        <v>825</v>
      </c>
      <c r="L1281" t="s">
        <v>5527</v>
      </c>
      <c r="M1281" t="s">
        <v>5528</v>
      </c>
      <c r="N1281" t="s">
        <v>5529</v>
      </c>
      <c r="O1281" t="s">
        <v>5530</v>
      </c>
    </row>
    <row r="1282" spans="1:15" x14ac:dyDescent="0.4">
      <c r="A1282">
        <v>1195247</v>
      </c>
      <c r="B1282" t="s">
        <v>57</v>
      </c>
      <c r="C1282" t="s">
        <v>58</v>
      </c>
      <c r="D1282" t="s">
        <v>59</v>
      </c>
      <c r="E1282" t="s">
        <v>60</v>
      </c>
      <c r="F1282" t="s">
        <v>61</v>
      </c>
      <c r="G1282" t="s">
        <v>523</v>
      </c>
      <c r="H1282" t="s">
        <v>524</v>
      </c>
      <c r="J1282" t="s">
        <v>2034</v>
      </c>
      <c r="K1282" t="s">
        <v>1005</v>
      </c>
      <c r="L1282" t="s">
        <v>5523</v>
      </c>
      <c r="M1282" t="s">
        <v>5524</v>
      </c>
      <c r="N1282" t="s">
        <v>5525</v>
      </c>
      <c r="O1282" t="s">
        <v>5526</v>
      </c>
    </row>
    <row r="1283" spans="1:15" x14ac:dyDescent="0.4">
      <c r="A1283">
        <v>1195247</v>
      </c>
      <c r="B1283" t="s">
        <v>57</v>
      </c>
      <c r="C1283" t="s">
        <v>58</v>
      </c>
      <c r="D1283" t="s">
        <v>59</v>
      </c>
      <c r="E1283" t="s">
        <v>60</v>
      </c>
      <c r="F1283" t="s">
        <v>61</v>
      </c>
      <c r="G1283" t="s">
        <v>62</v>
      </c>
      <c r="H1283" t="s">
        <v>63</v>
      </c>
      <c r="I1283">
        <v>9416836</v>
      </c>
      <c r="K1283" t="s">
        <v>100</v>
      </c>
      <c r="L1283" t="s">
        <v>5462</v>
      </c>
      <c r="M1283" t="s">
        <v>5463</v>
      </c>
      <c r="N1283" t="s">
        <v>5464</v>
      </c>
      <c r="O1283" t="s">
        <v>5465</v>
      </c>
    </row>
    <row r="1284" spans="1:15" x14ac:dyDescent="0.4">
      <c r="A1284">
        <v>1195247</v>
      </c>
      <c r="B1284" t="s">
        <v>57</v>
      </c>
      <c r="C1284" t="s">
        <v>58</v>
      </c>
      <c r="D1284" t="s">
        <v>59</v>
      </c>
      <c r="E1284" t="s">
        <v>60</v>
      </c>
      <c r="F1284" t="s">
        <v>61</v>
      </c>
      <c r="G1284" t="s">
        <v>62</v>
      </c>
      <c r="H1284" t="s">
        <v>63</v>
      </c>
      <c r="I1284">
        <v>9416836</v>
      </c>
      <c r="K1284" t="s">
        <v>100</v>
      </c>
      <c r="L1284" t="s">
        <v>5462</v>
      </c>
      <c r="M1284" t="s">
        <v>5463</v>
      </c>
      <c r="N1284" t="s">
        <v>5466</v>
      </c>
      <c r="O1284" t="s">
        <v>5465</v>
      </c>
    </row>
    <row r="1285" spans="1:15" x14ac:dyDescent="0.4">
      <c r="A1285">
        <v>1195247</v>
      </c>
      <c r="B1285" t="s">
        <v>57</v>
      </c>
      <c r="C1285" t="s">
        <v>58</v>
      </c>
      <c r="D1285" t="s">
        <v>59</v>
      </c>
      <c r="E1285" t="s">
        <v>60</v>
      </c>
      <c r="F1285" t="s">
        <v>61</v>
      </c>
      <c r="G1285" t="s">
        <v>530</v>
      </c>
      <c r="H1285" t="s">
        <v>531</v>
      </c>
      <c r="J1285" t="s">
        <v>5128</v>
      </c>
      <c r="K1285" t="s">
        <v>5129</v>
      </c>
      <c r="L1285" t="s">
        <v>5531</v>
      </c>
      <c r="M1285" t="s">
        <v>5532</v>
      </c>
      <c r="N1285" t="s">
        <v>5533</v>
      </c>
      <c r="O1285" t="s">
        <v>5534</v>
      </c>
    </row>
    <row r="1286" spans="1:15" x14ac:dyDescent="0.4">
      <c r="A1286">
        <v>1195247</v>
      </c>
      <c r="B1286" t="s">
        <v>57</v>
      </c>
      <c r="C1286" t="s">
        <v>58</v>
      </c>
      <c r="D1286" t="s">
        <v>59</v>
      </c>
      <c r="E1286" t="s">
        <v>60</v>
      </c>
      <c r="F1286" t="s">
        <v>61</v>
      </c>
      <c r="G1286" t="s">
        <v>62</v>
      </c>
      <c r="H1286" t="s">
        <v>63</v>
      </c>
      <c r="I1286">
        <v>9391685</v>
      </c>
      <c r="K1286" t="s">
        <v>5447</v>
      </c>
      <c r="L1286" t="s">
        <v>5467</v>
      </c>
      <c r="M1286" t="s">
        <v>5468</v>
      </c>
      <c r="N1286" t="s">
        <v>5469</v>
      </c>
      <c r="O1286" t="s">
        <v>5470</v>
      </c>
    </row>
    <row r="1287" spans="1:15" x14ac:dyDescent="0.4">
      <c r="A1287">
        <v>1195247</v>
      </c>
      <c r="B1287" t="s">
        <v>57</v>
      </c>
      <c r="C1287" t="s">
        <v>58</v>
      </c>
      <c r="D1287" t="s">
        <v>59</v>
      </c>
      <c r="E1287" t="s">
        <v>60</v>
      </c>
      <c r="F1287" t="s">
        <v>61</v>
      </c>
      <c r="G1287" t="s">
        <v>530</v>
      </c>
      <c r="H1287" t="s">
        <v>531</v>
      </c>
      <c r="J1287" t="s">
        <v>972</v>
      </c>
      <c r="K1287" t="s">
        <v>973</v>
      </c>
      <c r="L1287" t="s">
        <v>5535</v>
      </c>
      <c r="M1287" t="s">
        <v>5536</v>
      </c>
      <c r="N1287" t="s">
        <v>5537</v>
      </c>
      <c r="O1287" t="s">
        <v>5538</v>
      </c>
    </row>
    <row r="1288" spans="1:15" x14ac:dyDescent="0.4">
      <c r="A1288">
        <v>1195247</v>
      </c>
      <c r="B1288" t="s">
        <v>57</v>
      </c>
      <c r="C1288" t="s">
        <v>58</v>
      </c>
      <c r="D1288" t="s">
        <v>59</v>
      </c>
      <c r="E1288" t="s">
        <v>60</v>
      </c>
      <c r="F1288" t="s">
        <v>61</v>
      </c>
      <c r="G1288" t="s">
        <v>530</v>
      </c>
      <c r="H1288" t="s">
        <v>531</v>
      </c>
      <c r="J1288" t="s">
        <v>1796</v>
      </c>
      <c r="K1288" t="s">
        <v>1797</v>
      </c>
      <c r="L1288" t="s">
        <v>5539</v>
      </c>
      <c r="M1288" t="s">
        <v>5540</v>
      </c>
      <c r="N1288" t="s">
        <v>5541</v>
      </c>
      <c r="O1288" t="s">
        <v>5542</v>
      </c>
    </row>
    <row r="1289" spans="1:15" x14ac:dyDescent="0.4">
      <c r="A1289">
        <v>1195247</v>
      </c>
      <c r="B1289" t="s">
        <v>57</v>
      </c>
      <c r="C1289" t="s">
        <v>58</v>
      </c>
      <c r="D1289" t="s">
        <v>59</v>
      </c>
      <c r="E1289" t="s">
        <v>60</v>
      </c>
      <c r="F1289" t="s">
        <v>61</v>
      </c>
      <c r="G1289" t="s">
        <v>516</v>
      </c>
      <c r="H1289" t="s">
        <v>517</v>
      </c>
      <c r="J1289" t="s">
        <v>1175</v>
      </c>
      <c r="K1289" t="s">
        <v>5543</v>
      </c>
      <c r="L1289" t="s">
        <v>5544</v>
      </c>
      <c r="M1289" t="s">
        <v>5545</v>
      </c>
      <c r="N1289" t="s">
        <v>5546</v>
      </c>
      <c r="O1289" t="s">
        <v>5547</v>
      </c>
    </row>
    <row r="1290" spans="1:15" x14ac:dyDescent="0.4">
      <c r="A1290">
        <v>1195247</v>
      </c>
      <c r="B1290" t="s">
        <v>57</v>
      </c>
      <c r="C1290" t="s">
        <v>58</v>
      </c>
      <c r="D1290" t="s">
        <v>59</v>
      </c>
      <c r="E1290" t="s">
        <v>60</v>
      </c>
      <c r="F1290" t="s">
        <v>61</v>
      </c>
      <c r="G1290" t="s">
        <v>530</v>
      </c>
      <c r="H1290" t="s">
        <v>531</v>
      </c>
      <c r="J1290" t="s">
        <v>2117</v>
      </c>
      <c r="K1290" t="s">
        <v>830</v>
      </c>
      <c r="L1290" t="s">
        <v>5548</v>
      </c>
      <c r="M1290" t="s">
        <v>5549</v>
      </c>
      <c r="N1290" t="s">
        <v>5550</v>
      </c>
      <c r="O1290" t="s">
        <v>5551</v>
      </c>
    </row>
    <row r="1291" spans="1:15" x14ac:dyDescent="0.4">
      <c r="A1291">
        <v>1195247</v>
      </c>
      <c r="B1291" t="s">
        <v>57</v>
      </c>
      <c r="C1291" t="s">
        <v>58</v>
      </c>
      <c r="D1291" t="s">
        <v>59</v>
      </c>
      <c r="E1291" t="s">
        <v>60</v>
      </c>
      <c r="F1291" t="s">
        <v>61</v>
      </c>
      <c r="G1291" t="s">
        <v>62</v>
      </c>
      <c r="H1291" t="s">
        <v>63</v>
      </c>
      <c r="I1291">
        <v>9425540</v>
      </c>
      <c r="K1291" t="s">
        <v>200</v>
      </c>
      <c r="L1291" t="s">
        <v>5471</v>
      </c>
      <c r="M1291" t="s">
        <v>5472</v>
      </c>
      <c r="N1291" t="s">
        <v>5473</v>
      </c>
      <c r="O1291" t="s">
        <v>5474</v>
      </c>
    </row>
    <row r="1292" spans="1:15" x14ac:dyDescent="0.4">
      <c r="A1292">
        <v>1195247</v>
      </c>
      <c r="B1292" t="s">
        <v>57</v>
      </c>
      <c r="C1292" t="s">
        <v>58</v>
      </c>
      <c r="D1292" t="s">
        <v>59</v>
      </c>
      <c r="E1292" t="s">
        <v>60</v>
      </c>
      <c r="F1292" t="s">
        <v>61</v>
      </c>
      <c r="G1292" t="s">
        <v>516</v>
      </c>
      <c r="H1292" t="s">
        <v>517</v>
      </c>
      <c r="J1292" t="s">
        <v>1773</v>
      </c>
      <c r="K1292" t="s">
        <v>1774</v>
      </c>
      <c r="L1292" t="s">
        <v>5552</v>
      </c>
      <c r="M1292" t="s">
        <v>5553</v>
      </c>
      <c r="N1292" t="s">
        <v>5554</v>
      </c>
      <c r="O1292" t="s">
        <v>5555</v>
      </c>
    </row>
    <row r="1293" spans="1:15" x14ac:dyDescent="0.4">
      <c r="A1293">
        <v>1195247</v>
      </c>
      <c r="B1293" t="s">
        <v>57</v>
      </c>
      <c r="C1293" t="s">
        <v>58</v>
      </c>
      <c r="D1293" t="s">
        <v>59</v>
      </c>
      <c r="E1293" t="s">
        <v>60</v>
      </c>
      <c r="F1293" t="s">
        <v>61</v>
      </c>
      <c r="G1293" t="s">
        <v>516</v>
      </c>
      <c r="H1293" t="s">
        <v>517</v>
      </c>
      <c r="J1293" t="s">
        <v>2623</v>
      </c>
      <c r="K1293" t="s">
        <v>2624</v>
      </c>
      <c r="L1293" t="s">
        <v>5556</v>
      </c>
      <c r="M1293" t="s">
        <v>5557</v>
      </c>
      <c r="N1293" t="s">
        <v>5558</v>
      </c>
      <c r="O1293" t="s">
        <v>5559</v>
      </c>
    </row>
    <row r="1294" spans="1:15" x14ac:dyDescent="0.4">
      <c r="A1294">
        <v>1195247</v>
      </c>
      <c r="B1294" t="s">
        <v>57</v>
      </c>
      <c r="C1294" t="s">
        <v>58</v>
      </c>
      <c r="D1294" t="s">
        <v>59</v>
      </c>
      <c r="E1294" t="s">
        <v>60</v>
      </c>
      <c r="F1294" t="s">
        <v>61</v>
      </c>
      <c r="G1294" t="s">
        <v>530</v>
      </c>
      <c r="H1294" t="s">
        <v>531</v>
      </c>
      <c r="J1294" t="s">
        <v>3108</v>
      </c>
      <c r="K1294" t="s">
        <v>2744</v>
      </c>
      <c r="L1294" t="s">
        <v>5560</v>
      </c>
      <c r="M1294" t="s">
        <v>5561</v>
      </c>
      <c r="N1294" t="s">
        <v>5562</v>
      </c>
      <c r="O1294" t="s">
        <v>5563</v>
      </c>
    </row>
    <row r="1295" spans="1:15" x14ac:dyDescent="0.4">
      <c r="A1295">
        <v>1195247</v>
      </c>
      <c r="B1295" t="s">
        <v>57</v>
      </c>
      <c r="C1295" t="s">
        <v>58</v>
      </c>
      <c r="D1295" t="s">
        <v>59</v>
      </c>
      <c r="E1295" t="s">
        <v>60</v>
      </c>
      <c r="F1295" t="s">
        <v>61</v>
      </c>
      <c r="G1295" t="s">
        <v>516</v>
      </c>
      <c r="H1295" t="s">
        <v>517</v>
      </c>
      <c r="J1295" t="s">
        <v>1465</v>
      </c>
      <c r="K1295" t="s">
        <v>1466</v>
      </c>
      <c r="L1295" t="s">
        <v>5564</v>
      </c>
      <c r="M1295" t="s">
        <v>5565</v>
      </c>
      <c r="N1295" t="s">
        <v>5566</v>
      </c>
      <c r="O1295" t="s">
        <v>5567</v>
      </c>
    </row>
    <row r="1296" spans="1:15" x14ac:dyDescent="0.4">
      <c r="A1296">
        <v>1195247</v>
      </c>
      <c r="B1296" t="s">
        <v>57</v>
      </c>
      <c r="C1296" t="s">
        <v>58</v>
      </c>
      <c r="D1296" t="s">
        <v>59</v>
      </c>
      <c r="E1296" t="s">
        <v>60</v>
      </c>
      <c r="F1296" t="s">
        <v>61</v>
      </c>
      <c r="G1296" t="s">
        <v>516</v>
      </c>
      <c r="H1296" t="s">
        <v>517</v>
      </c>
      <c r="J1296" t="s">
        <v>2061</v>
      </c>
      <c r="K1296" t="s">
        <v>619</v>
      </c>
      <c r="L1296" t="s">
        <v>5568</v>
      </c>
      <c r="M1296" t="s">
        <v>5569</v>
      </c>
      <c r="N1296" t="s">
        <v>5570</v>
      </c>
      <c r="O1296" t="s">
        <v>5571</v>
      </c>
    </row>
    <row r="1297" spans="1:15" x14ac:dyDescent="0.4">
      <c r="A1297">
        <v>1195247</v>
      </c>
      <c r="B1297" t="s">
        <v>57</v>
      </c>
      <c r="C1297" t="s">
        <v>58</v>
      </c>
      <c r="D1297" t="s">
        <v>59</v>
      </c>
      <c r="E1297" t="s">
        <v>60</v>
      </c>
      <c r="F1297" t="s">
        <v>61</v>
      </c>
      <c r="G1297" t="s">
        <v>523</v>
      </c>
      <c r="H1297" t="s">
        <v>524</v>
      </c>
      <c r="J1297" t="s">
        <v>2623</v>
      </c>
      <c r="K1297" t="s">
        <v>2624</v>
      </c>
      <c r="L1297" t="s">
        <v>5572</v>
      </c>
      <c r="M1297" t="s">
        <v>5573</v>
      </c>
      <c r="N1297" t="s">
        <v>5574</v>
      </c>
      <c r="O1297" t="s">
        <v>5575</v>
      </c>
    </row>
    <row r="1298" spans="1:15" x14ac:dyDescent="0.4">
      <c r="A1298">
        <v>1195247</v>
      </c>
      <c r="B1298" t="s">
        <v>57</v>
      </c>
      <c r="C1298" t="s">
        <v>58</v>
      </c>
      <c r="D1298" t="s">
        <v>59</v>
      </c>
      <c r="E1298" t="s">
        <v>60</v>
      </c>
      <c r="F1298" t="s">
        <v>61</v>
      </c>
      <c r="G1298" t="s">
        <v>516</v>
      </c>
      <c r="H1298" t="s">
        <v>517</v>
      </c>
      <c r="J1298" t="s">
        <v>1496</v>
      </c>
      <c r="K1298" t="s">
        <v>805</v>
      </c>
      <c r="L1298" t="s">
        <v>5576</v>
      </c>
      <c r="M1298" t="s">
        <v>5577</v>
      </c>
      <c r="N1298" t="s">
        <v>5578</v>
      </c>
      <c r="O1298" t="s">
        <v>5579</v>
      </c>
    </row>
    <row r="1299" spans="1:15" x14ac:dyDescent="0.4">
      <c r="A1299">
        <v>1195247</v>
      </c>
      <c r="B1299" t="s">
        <v>57</v>
      </c>
      <c r="C1299" t="s">
        <v>58</v>
      </c>
      <c r="D1299" t="s">
        <v>59</v>
      </c>
      <c r="E1299" t="s">
        <v>60</v>
      </c>
      <c r="F1299" t="s">
        <v>61</v>
      </c>
      <c r="G1299" t="s">
        <v>516</v>
      </c>
      <c r="H1299" t="s">
        <v>517</v>
      </c>
      <c r="J1299" t="s">
        <v>911</v>
      </c>
      <c r="K1299" t="s">
        <v>662</v>
      </c>
      <c r="L1299" t="s">
        <v>5580</v>
      </c>
      <c r="M1299" t="s">
        <v>5581</v>
      </c>
      <c r="N1299" t="s">
        <v>5582</v>
      </c>
      <c r="O1299" t="s">
        <v>5583</v>
      </c>
    </row>
    <row r="1300" spans="1:15" x14ac:dyDescent="0.4">
      <c r="A1300">
        <v>1195247</v>
      </c>
      <c r="B1300" t="s">
        <v>57</v>
      </c>
      <c r="C1300" t="s">
        <v>58</v>
      </c>
      <c r="D1300" t="s">
        <v>59</v>
      </c>
      <c r="E1300" t="s">
        <v>60</v>
      </c>
      <c r="F1300" t="s">
        <v>61</v>
      </c>
      <c r="G1300" t="s">
        <v>523</v>
      </c>
      <c r="H1300" t="s">
        <v>524</v>
      </c>
      <c r="J1300" t="s">
        <v>2917</v>
      </c>
      <c r="K1300" t="s">
        <v>2737</v>
      </c>
      <c r="L1300" t="s">
        <v>5584</v>
      </c>
      <c r="M1300" t="s">
        <v>5585</v>
      </c>
      <c r="N1300" t="s">
        <v>5586</v>
      </c>
      <c r="O1300" t="s">
        <v>5587</v>
      </c>
    </row>
    <row r="1301" spans="1:15" x14ac:dyDescent="0.4">
      <c r="A1301">
        <v>1195247</v>
      </c>
      <c r="B1301" t="s">
        <v>57</v>
      </c>
      <c r="C1301" t="s">
        <v>58</v>
      </c>
      <c r="D1301" t="s">
        <v>59</v>
      </c>
      <c r="E1301" t="s">
        <v>60</v>
      </c>
      <c r="F1301" t="s">
        <v>61</v>
      </c>
      <c r="G1301" t="s">
        <v>516</v>
      </c>
      <c r="H1301" t="s">
        <v>517</v>
      </c>
      <c r="J1301" t="s">
        <v>1326</v>
      </c>
      <c r="K1301" t="s">
        <v>1327</v>
      </c>
      <c r="L1301" t="s">
        <v>5588</v>
      </c>
      <c r="M1301" t="s">
        <v>5589</v>
      </c>
      <c r="N1301" t="s">
        <v>5590</v>
      </c>
      <c r="O1301" t="s">
        <v>5591</v>
      </c>
    </row>
    <row r="1302" spans="1:15" x14ac:dyDescent="0.4">
      <c r="A1302">
        <v>1195247</v>
      </c>
      <c r="B1302" t="s">
        <v>57</v>
      </c>
      <c r="C1302" t="s">
        <v>58</v>
      </c>
      <c r="D1302" t="s">
        <v>59</v>
      </c>
      <c r="E1302" t="s">
        <v>60</v>
      </c>
      <c r="F1302" t="s">
        <v>61</v>
      </c>
      <c r="G1302" t="s">
        <v>523</v>
      </c>
      <c r="H1302" t="s">
        <v>524</v>
      </c>
      <c r="J1302" t="s">
        <v>1833</v>
      </c>
      <c r="K1302" t="s">
        <v>1834</v>
      </c>
      <c r="L1302" t="s">
        <v>5592</v>
      </c>
      <c r="M1302" t="s">
        <v>5593</v>
      </c>
      <c r="N1302" t="s">
        <v>5594</v>
      </c>
      <c r="O1302" t="s">
        <v>5595</v>
      </c>
    </row>
    <row r="1303" spans="1:15" x14ac:dyDescent="0.4">
      <c r="A1303">
        <v>1195247</v>
      </c>
      <c r="B1303" t="s">
        <v>57</v>
      </c>
      <c r="C1303" t="s">
        <v>58</v>
      </c>
      <c r="D1303" t="s">
        <v>59</v>
      </c>
      <c r="E1303" t="s">
        <v>60</v>
      </c>
      <c r="F1303" t="s">
        <v>61</v>
      </c>
      <c r="G1303" t="s">
        <v>523</v>
      </c>
      <c r="H1303" t="s">
        <v>524</v>
      </c>
      <c r="J1303" t="s">
        <v>1833</v>
      </c>
      <c r="K1303" t="s">
        <v>1834</v>
      </c>
      <c r="L1303" t="s">
        <v>5592</v>
      </c>
      <c r="M1303" t="s">
        <v>5596</v>
      </c>
      <c r="N1303" t="s">
        <v>5597</v>
      </c>
      <c r="O1303" t="s">
        <v>5595</v>
      </c>
    </row>
    <row r="1304" spans="1:15" x14ac:dyDescent="0.4">
      <c r="A1304">
        <v>1195247</v>
      </c>
      <c r="B1304" t="s">
        <v>57</v>
      </c>
      <c r="C1304" t="s">
        <v>58</v>
      </c>
      <c r="D1304" t="s">
        <v>59</v>
      </c>
      <c r="E1304" t="s">
        <v>60</v>
      </c>
      <c r="F1304" t="s">
        <v>61</v>
      </c>
      <c r="G1304" t="s">
        <v>516</v>
      </c>
      <c r="H1304" t="s">
        <v>517</v>
      </c>
      <c r="J1304" t="s">
        <v>1257</v>
      </c>
      <c r="K1304" t="s">
        <v>562</v>
      </c>
      <c r="L1304" t="s">
        <v>5598</v>
      </c>
      <c r="M1304" t="s">
        <v>5599</v>
      </c>
      <c r="N1304" t="s">
        <v>5600</v>
      </c>
      <c r="O1304" t="s">
        <v>5601</v>
      </c>
    </row>
    <row r="1305" spans="1:15" x14ac:dyDescent="0.4">
      <c r="A1305">
        <v>1195247</v>
      </c>
      <c r="B1305" t="s">
        <v>57</v>
      </c>
      <c r="C1305" t="s">
        <v>58</v>
      </c>
      <c r="D1305" t="s">
        <v>59</v>
      </c>
      <c r="E1305" t="s">
        <v>60</v>
      </c>
      <c r="F1305" t="s">
        <v>61</v>
      </c>
      <c r="G1305" t="s">
        <v>530</v>
      </c>
      <c r="H1305" t="s">
        <v>531</v>
      </c>
      <c r="J1305" t="s">
        <v>2569</v>
      </c>
      <c r="K1305" t="s">
        <v>955</v>
      </c>
      <c r="L1305" t="s">
        <v>5602</v>
      </c>
      <c r="M1305" t="s">
        <v>5603</v>
      </c>
      <c r="N1305" t="s">
        <v>5604</v>
      </c>
      <c r="O1305" t="s">
        <v>5605</v>
      </c>
    </row>
    <row r="1306" spans="1:15" x14ac:dyDescent="0.4">
      <c r="A1306">
        <v>1195247</v>
      </c>
      <c r="B1306" t="s">
        <v>57</v>
      </c>
      <c r="C1306" t="s">
        <v>58</v>
      </c>
      <c r="D1306" t="s">
        <v>59</v>
      </c>
      <c r="E1306" t="s">
        <v>60</v>
      </c>
      <c r="F1306" t="s">
        <v>61</v>
      </c>
      <c r="G1306" t="s">
        <v>62</v>
      </c>
      <c r="H1306" t="s">
        <v>63</v>
      </c>
      <c r="I1306">
        <v>9416836</v>
      </c>
      <c r="K1306" t="s">
        <v>100</v>
      </c>
      <c r="L1306" t="s">
        <v>5475</v>
      </c>
      <c r="M1306" t="s">
        <v>5476</v>
      </c>
      <c r="N1306" t="s">
        <v>5477</v>
      </c>
      <c r="O1306" t="s">
        <v>5478</v>
      </c>
    </row>
    <row r="1307" spans="1:15" x14ac:dyDescent="0.4">
      <c r="A1307">
        <v>1195247</v>
      </c>
      <c r="B1307" t="s">
        <v>57</v>
      </c>
      <c r="C1307" t="s">
        <v>58</v>
      </c>
      <c r="D1307" t="s">
        <v>59</v>
      </c>
      <c r="E1307" t="s">
        <v>60</v>
      </c>
      <c r="F1307" t="s">
        <v>61</v>
      </c>
      <c r="G1307" t="s">
        <v>62</v>
      </c>
      <c r="H1307" t="s">
        <v>63</v>
      </c>
      <c r="I1307">
        <v>9416836</v>
      </c>
      <c r="K1307" t="s">
        <v>100</v>
      </c>
      <c r="L1307" t="s">
        <v>5475</v>
      </c>
      <c r="M1307" t="s">
        <v>5476</v>
      </c>
      <c r="N1307" t="s">
        <v>5479</v>
      </c>
      <c r="O1307" t="s">
        <v>5478</v>
      </c>
    </row>
    <row r="1308" spans="1:15" x14ac:dyDescent="0.4">
      <c r="A1308">
        <v>1195247</v>
      </c>
      <c r="B1308" t="s">
        <v>57</v>
      </c>
      <c r="C1308" t="s">
        <v>58</v>
      </c>
      <c r="D1308" t="s">
        <v>59</v>
      </c>
      <c r="E1308" t="s">
        <v>60</v>
      </c>
      <c r="F1308" t="s">
        <v>61</v>
      </c>
      <c r="G1308" t="s">
        <v>516</v>
      </c>
      <c r="H1308" t="s">
        <v>517</v>
      </c>
      <c r="J1308" t="s">
        <v>1268</v>
      </c>
      <c r="K1308" t="s">
        <v>723</v>
      </c>
      <c r="L1308" t="s">
        <v>5606</v>
      </c>
      <c r="M1308" t="s">
        <v>5607</v>
      </c>
      <c r="N1308" t="s">
        <v>5608</v>
      </c>
      <c r="O1308" t="s">
        <v>5609</v>
      </c>
    </row>
    <row r="1309" spans="1:15" x14ac:dyDescent="0.4">
      <c r="A1309">
        <v>1195247</v>
      </c>
      <c r="B1309" t="s">
        <v>57</v>
      </c>
      <c r="C1309" t="s">
        <v>58</v>
      </c>
      <c r="D1309" t="s">
        <v>59</v>
      </c>
      <c r="E1309" t="s">
        <v>60</v>
      </c>
      <c r="F1309" t="s">
        <v>61</v>
      </c>
      <c r="G1309" t="s">
        <v>516</v>
      </c>
      <c r="H1309" t="s">
        <v>517</v>
      </c>
      <c r="J1309" t="s">
        <v>924</v>
      </c>
      <c r="K1309" t="s">
        <v>5194</v>
      </c>
      <c r="L1309" t="s">
        <v>5610</v>
      </c>
      <c r="M1309" t="s">
        <v>5611</v>
      </c>
      <c r="N1309" t="s">
        <v>5612</v>
      </c>
      <c r="O1309" t="s">
        <v>5613</v>
      </c>
    </row>
    <row r="1310" spans="1:15" x14ac:dyDescent="0.4">
      <c r="A1310">
        <v>1195247</v>
      </c>
      <c r="B1310" t="s">
        <v>57</v>
      </c>
      <c r="C1310" t="s">
        <v>58</v>
      </c>
      <c r="D1310" t="s">
        <v>59</v>
      </c>
      <c r="E1310" t="s">
        <v>60</v>
      </c>
      <c r="F1310" t="s">
        <v>61</v>
      </c>
      <c r="G1310" t="s">
        <v>516</v>
      </c>
      <c r="H1310" t="s">
        <v>517</v>
      </c>
      <c r="J1310" t="s">
        <v>924</v>
      </c>
      <c r="K1310" t="s">
        <v>5194</v>
      </c>
      <c r="L1310" t="s">
        <v>5610</v>
      </c>
      <c r="M1310" t="s">
        <v>5614</v>
      </c>
      <c r="N1310" t="s">
        <v>5615</v>
      </c>
      <c r="O1310" t="s">
        <v>5613</v>
      </c>
    </row>
    <row r="1311" spans="1:15" x14ac:dyDescent="0.4">
      <c r="A1311">
        <v>1195247</v>
      </c>
      <c r="B1311" t="s">
        <v>57</v>
      </c>
      <c r="C1311" t="s">
        <v>58</v>
      </c>
      <c r="D1311" t="s">
        <v>59</v>
      </c>
      <c r="E1311" t="s">
        <v>60</v>
      </c>
      <c r="F1311" t="s">
        <v>61</v>
      </c>
      <c r="G1311" t="s">
        <v>516</v>
      </c>
      <c r="H1311" t="s">
        <v>517</v>
      </c>
      <c r="J1311" t="s">
        <v>5616</v>
      </c>
      <c r="K1311" t="s">
        <v>5617</v>
      </c>
      <c r="L1311" t="s">
        <v>5618</v>
      </c>
      <c r="M1311" t="s">
        <v>5619</v>
      </c>
      <c r="N1311" t="s">
        <v>5620</v>
      </c>
      <c r="O1311" t="s">
        <v>5621</v>
      </c>
    </row>
    <row r="1312" spans="1:15" x14ac:dyDescent="0.4">
      <c r="A1312">
        <v>1195247</v>
      </c>
      <c r="B1312" t="s">
        <v>57</v>
      </c>
      <c r="C1312" t="s">
        <v>58</v>
      </c>
      <c r="D1312" t="s">
        <v>59</v>
      </c>
      <c r="E1312" t="s">
        <v>60</v>
      </c>
      <c r="F1312" t="s">
        <v>61</v>
      </c>
      <c r="G1312" t="s">
        <v>523</v>
      </c>
      <c r="H1312" t="s">
        <v>524</v>
      </c>
      <c r="J1312" t="s">
        <v>5616</v>
      </c>
      <c r="K1312" t="s">
        <v>2554</v>
      </c>
      <c r="L1312" t="s">
        <v>5618</v>
      </c>
      <c r="M1312" t="s">
        <v>5622</v>
      </c>
      <c r="N1312" t="s">
        <v>5623</v>
      </c>
      <c r="O1312" t="s">
        <v>5624</v>
      </c>
    </row>
    <row r="1313" spans="1:15" x14ac:dyDescent="0.4">
      <c r="A1313">
        <v>1195247</v>
      </c>
      <c r="B1313" t="s">
        <v>57</v>
      </c>
      <c r="C1313" t="s">
        <v>58</v>
      </c>
      <c r="D1313" t="s">
        <v>59</v>
      </c>
      <c r="E1313" t="s">
        <v>60</v>
      </c>
      <c r="F1313" t="s">
        <v>61</v>
      </c>
      <c r="G1313" t="s">
        <v>62</v>
      </c>
      <c r="H1313" t="s">
        <v>63</v>
      </c>
      <c r="I1313">
        <v>9425540</v>
      </c>
      <c r="K1313" t="s">
        <v>200</v>
      </c>
      <c r="L1313" t="s">
        <v>5480</v>
      </c>
      <c r="M1313" t="s">
        <v>5481</v>
      </c>
      <c r="N1313" t="s">
        <v>5482</v>
      </c>
      <c r="O1313" t="s">
        <v>5483</v>
      </c>
    </row>
    <row r="1314" spans="1:15" x14ac:dyDescent="0.4">
      <c r="A1314">
        <v>1195247</v>
      </c>
      <c r="B1314" t="s">
        <v>57</v>
      </c>
      <c r="C1314" t="s">
        <v>58</v>
      </c>
      <c r="D1314" t="s">
        <v>59</v>
      </c>
      <c r="E1314" t="s">
        <v>60</v>
      </c>
      <c r="F1314" t="s">
        <v>61</v>
      </c>
      <c r="G1314" t="s">
        <v>62</v>
      </c>
      <c r="H1314" t="s">
        <v>63</v>
      </c>
      <c r="I1314">
        <v>9425540</v>
      </c>
      <c r="K1314" t="s">
        <v>200</v>
      </c>
      <c r="L1314" t="s">
        <v>5480</v>
      </c>
      <c r="M1314" t="s">
        <v>5481</v>
      </c>
      <c r="N1314" t="s">
        <v>5484</v>
      </c>
      <c r="O1314" t="s">
        <v>5483</v>
      </c>
    </row>
    <row r="1315" spans="1:15" x14ac:dyDescent="0.4">
      <c r="A1315">
        <v>1195247</v>
      </c>
      <c r="B1315" t="s">
        <v>57</v>
      </c>
      <c r="C1315" t="s">
        <v>58</v>
      </c>
      <c r="D1315" t="s">
        <v>59</v>
      </c>
      <c r="E1315" t="s">
        <v>60</v>
      </c>
      <c r="F1315" t="s">
        <v>61</v>
      </c>
      <c r="G1315" t="s">
        <v>530</v>
      </c>
      <c r="H1315" t="s">
        <v>531</v>
      </c>
      <c r="J1315" t="s">
        <v>5625</v>
      </c>
      <c r="K1315" t="s">
        <v>5626</v>
      </c>
      <c r="L1315" t="s">
        <v>5627</v>
      </c>
      <c r="M1315" t="s">
        <v>5628</v>
      </c>
      <c r="N1315" t="s">
        <v>5629</v>
      </c>
      <c r="O1315" t="s">
        <v>5630</v>
      </c>
    </row>
    <row r="1316" spans="1:15" x14ac:dyDescent="0.4">
      <c r="A1316">
        <v>1195247</v>
      </c>
      <c r="B1316" t="s">
        <v>57</v>
      </c>
      <c r="C1316" t="s">
        <v>58</v>
      </c>
      <c r="D1316" t="s">
        <v>59</v>
      </c>
      <c r="E1316" t="s">
        <v>60</v>
      </c>
      <c r="F1316" t="s">
        <v>61</v>
      </c>
      <c r="G1316" t="s">
        <v>516</v>
      </c>
      <c r="H1316" t="s">
        <v>517</v>
      </c>
      <c r="J1316" t="s">
        <v>1342</v>
      </c>
      <c r="K1316" t="s">
        <v>1343</v>
      </c>
      <c r="L1316" t="s">
        <v>5631</v>
      </c>
      <c r="M1316" t="s">
        <v>5632</v>
      </c>
      <c r="N1316" t="s">
        <v>5633</v>
      </c>
      <c r="O1316" t="s">
        <v>5634</v>
      </c>
    </row>
    <row r="1317" spans="1:15" x14ac:dyDescent="0.4">
      <c r="A1317">
        <v>1195247</v>
      </c>
      <c r="B1317" t="s">
        <v>57</v>
      </c>
      <c r="C1317" t="s">
        <v>58</v>
      </c>
      <c r="D1317" t="s">
        <v>59</v>
      </c>
      <c r="E1317" t="s">
        <v>60</v>
      </c>
      <c r="F1317" t="s">
        <v>61</v>
      </c>
      <c r="G1317" t="s">
        <v>530</v>
      </c>
      <c r="H1317" t="s">
        <v>531</v>
      </c>
      <c r="J1317" t="s">
        <v>2393</v>
      </c>
      <c r="K1317" t="s">
        <v>741</v>
      </c>
      <c r="L1317" t="s">
        <v>5635</v>
      </c>
      <c r="M1317" t="s">
        <v>5636</v>
      </c>
      <c r="N1317" t="s">
        <v>5637</v>
      </c>
      <c r="O1317" t="s">
        <v>5638</v>
      </c>
    </row>
    <row r="1318" spans="1:15" x14ac:dyDescent="0.4">
      <c r="A1318">
        <v>1195247</v>
      </c>
      <c r="B1318" t="s">
        <v>57</v>
      </c>
      <c r="C1318" t="s">
        <v>58</v>
      </c>
      <c r="D1318" t="s">
        <v>59</v>
      </c>
      <c r="E1318" t="s">
        <v>60</v>
      </c>
      <c r="F1318" t="s">
        <v>61</v>
      </c>
      <c r="G1318" t="s">
        <v>516</v>
      </c>
      <c r="H1318" t="s">
        <v>517</v>
      </c>
      <c r="J1318" t="s">
        <v>5095</v>
      </c>
      <c r="K1318" t="s">
        <v>4175</v>
      </c>
      <c r="L1318" t="s">
        <v>5639</v>
      </c>
      <c r="M1318" t="s">
        <v>5640</v>
      </c>
      <c r="N1318" t="s">
        <v>5641</v>
      </c>
      <c r="O1318" t="s">
        <v>5642</v>
      </c>
    </row>
    <row r="1319" spans="1:15" x14ac:dyDescent="0.4">
      <c r="A1319">
        <v>1195247</v>
      </c>
      <c r="B1319" t="s">
        <v>57</v>
      </c>
      <c r="C1319" t="s">
        <v>58</v>
      </c>
      <c r="D1319" t="s">
        <v>59</v>
      </c>
      <c r="E1319" t="s">
        <v>60</v>
      </c>
      <c r="F1319" t="s">
        <v>61</v>
      </c>
      <c r="G1319" t="s">
        <v>516</v>
      </c>
      <c r="H1319" t="s">
        <v>517</v>
      </c>
      <c r="J1319" t="s">
        <v>5095</v>
      </c>
      <c r="K1319" t="s">
        <v>4175</v>
      </c>
      <c r="L1319" t="s">
        <v>5639</v>
      </c>
      <c r="M1319" t="s">
        <v>5643</v>
      </c>
      <c r="N1319" t="s">
        <v>5644</v>
      </c>
      <c r="O1319" t="s">
        <v>5642</v>
      </c>
    </row>
    <row r="1320" spans="1:15" x14ac:dyDescent="0.4">
      <c r="A1320">
        <v>1195247</v>
      </c>
      <c r="B1320" t="s">
        <v>57</v>
      </c>
      <c r="C1320" t="s">
        <v>58</v>
      </c>
      <c r="D1320" t="s">
        <v>59</v>
      </c>
      <c r="E1320" t="s">
        <v>60</v>
      </c>
      <c r="F1320" t="s">
        <v>61</v>
      </c>
      <c r="G1320" t="s">
        <v>530</v>
      </c>
      <c r="H1320" t="s">
        <v>531</v>
      </c>
      <c r="J1320" t="s">
        <v>1093</v>
      </c>
      <c r="K1320" t="s">
        <v>815</v>
      </c>
      <c r="L1320" t="s">
        <v>5645</v>
      </c>
      <c r="M1320" t="s">
        <v>5646</v>
      </c>
      <c r="N1320" t="s">
        <v>5647</v>
      </c>
      <c r="O1320" t="s">
        <v>5648</v>
      </c>
    </row>
    <row r="1321" spans="1:15" x14ac:dyDescent="0.4">
      <c r="A1321">
        <v>1195247</v>
      </c>
      <c r="B1321" t="s">
        <v>57</v>
      </c>
      <c r="C1321" t="s">
        <v>58</v>
      </c>
      <c r="D1321" t="s">
        <v>59</v>
      </c>
      <c r="E1321" t="s">
        <v>60</v>
      </c>
      <c r="F1321" t="s">
        <v>61</v>
      </c>
      <c r="G1321" t="s">
        <v>523</v>
      </c>
      <c r="H1321" t="s">
        <v>524</v>
      </c>
      <c r="J1321" t="s">
        <v>1531</v>
      </c>
      <c r="K1321" t="s">
        <v>1532</v>
      </c>
      <c r="L1321" t="s">
        <v>5649</v>
      </c>
      <c r="M1321" t="s">
        <v>5650</v>
      </c>
      <c r="N1321" t="s">
        <v>5651</v>
      </c>
      <c r="O1321" t="s">
        <v>5652</v>
      </c>
    </row>
    <row r="1322" spans="1:15" x14ac:dyDescent="0.4">
      <c r="A1322">
        <v>1195247</v>
      </c>
      <c r="B1322" t="s">
        <v>57</v>
      </c>
      <c r="C1322" t="s">
        <v>58</v>
      </c>
      <c r="D1322" t="s">
        <v>59</v>
      </c>
      <c r="E1322" t="s">
        <v>60</v>
      </c>
      <c r="F1322" t="s">
        <v>61</v>
      </c>
      <c r="G1322" t="s">
        <v>516</v>
      </c>
      <c r="H1322" t="s">
        <v>517</v>
      </c>
      <c r="J1322" t="s">
        <v>2174</v>
      </c>
      <c r="K1322" t="s">
        <v>2175</v>
      </c>
      <c r="L1322" t="s">
        <v>5653</v>
      </c>
      <c r="M1322" t="s">
        <v>5654</v>
      </c>
      <c r="N1322" t="s">
        <v>5655</v>
      </c>
      <c r="O1322" t="s">
        <v>5656</v>
      </c>
    </row>
    <row r="1323" spans="1:15" x14ac:dyDescent="0.4">
      <c r="A1323">
        <v>1195247</v>
      </c>
      <c r="B1323" t="s">
        <v>57</v>
      </c>
      <c r="C1323" t="s">
        <v>58</v>
      </c>
      <c r="D1323" t="s">
        <v>59</v>
      </c>
      <c r="E1323" t="s">
        <v>60</v>
      </c>
      <c r="F1323" t="s">
        <v>61</v>
      </c>
      <c r="G1323" t="s">
        <v>516</v>
      </c>
      <c r="H1323" t="s">
        <v>517</v>
      </c>
      <c r="J1323" t="s">
        <v>1098</v>
      </c>
      <c r="K1323" t="s">
        <v>5657</v>
      </c>
      <c r="L1323" t="s">
        <v>5658</v>
      </c>
      <c r="M1323" t="s">
        <v>5659</v>
      </c>
      <c r="N1323" t="s">
        <v>5660</v>
      </c>
      <c r="O1323" t="s">
        <v>5661</v>
      </c>
    </row>
    <row r="1324" spans="1:15" x14ac:dyDescent="0.4">
      <c r="A1324">
        <v>1195247</v>
      </c>
      <c r="B1324" t="s">
        <v>57</v>
      </c>
      <c r="C1324" t="s">
        <v>58</v>
      </c>
      <c r="D1324" t="s">
        <v>59</v>
      </c>
      <c r="E1324" t="s">
        <v>60</v>
      </c>
      <c r="F1324" t="s">
        <v>61</v>
      </c>
      <c r="G1324" t="s">
        <v>523</v>
      </c>
      <c r="H1324" t="s">
        <v>524</v>
      </c>
      <c r="J1324" t="s">
        <v>1465</v>
      </c>
      <c r="K1324" t="s">
        <v>1466</v>
      </c>
      <c r="L1324" t="s">
        <v>5662</v>
      </c>
      <c r="M1324" t="s">
        <v>5663</v>
      </c>
      <c r="N1324" t="s">
        <v>5664</v>
      </c>
      <c r="O1324" t="s">
        <v>5665</v>
      </c>
    </row>
    <row r="1325" spans="1:15" x14ac:dyDescent="0.4">
      <c r="A1325">
        <v>1195247</v>
      </c>
      <c r="B1325" t="s">
        <v>57</v>
      </c>
      <c r="C1325" t="s">
        <v>58</v>
      </c>
      <c r="D1325" t="s">
        <v>59</v>
      </c>
      <c r="E1325" t="s">
        <v>60</v>
      </c>
      <c r="F1325" t="s">
        <v>61</v>
      </c>
      <c r="G1325" t="s">
        <v>523</v>
      </c>
      <c r="H1325" t="s">
        <v>524</v>
      </c>
      <c r="J1325" t="s">
        <v>1465</v>
      </c>
      <c r="K1325" t="s">
        <v>1466</v>
      </c>
      <c r="L1325" t="s">
        <v>5662</v>
      </c>
      <c r="M1325" t="s">
        <v>5666</v>
      </c>
      <c r="N1325" t="s">
        <v>5667</v>
      </c>
      <c r="O1325" t="s">
        <v>5665</v>
      </c>
    </row>
    <row r="1326" spans="1:15" x14ac:dyDescent="0.4">
      <c r="A1326">
        <v>1195247</v>
      </c>
      <c r="B1326" t="s">
        <v>57</v>
      </c>
      <c r="C1326" t="s">
        <v>58</v>
      </c>
      <c r="D1326" t="s">
        <v>59</v>
      </c>
      <c r="E1326" t="s">
        <v>60</v>
      </c>
      <c r="F1326" t="s">
        <v>61</v>
      </c>
      <c r="G1326" t="s">
        <v>516</v>
      </c>
      <c r="H1326" t="s">
        <v>517</v>
      </c>
      <c r="J1326" t="s">
        <v>918</v>
      </c>
      <c r="K1326" t="s">
        <v>5668</v>
      </c>
      <c r="L1326" t="s">
        <v>5669</v>
      </c>
      <c r="M1326" t="s">
        <v>5670</v>
      </c>
      <c r="N1326" t="s">
        <v>5671</v>
      </c>
      <c r="O1326" t="s">
        <v>5672</v>
      </c>
    </row>
    <row r="1327" spans="1:15" x14ac:dyDescent="0.4">
      <c r="A1327">
        <v>1195247</v>
      </c>
      <c r="B1327" t="s">
        <v>57</v>
      </c>
      <c r="C1327" t="s">
        <v>58</v>
      </c>
      <c r="D1327" t="s">
        <v>59</v>
      </c>
      <c r="E1327" t="s">
        <v>60</v>
      </c>
      <c r="F1327" t="s">
        <v>61</v>
      </c>
      <c r="G1327" t="s">
        <v>530</v>
      </c>
      <c r="H1327" t="s">
        <v>531</v>
      </c>
      <c r="J1327" t="s">
        <v>3038</v>
      </c>
      <c r="K1327" t="s">
        <v>2741</v>
      </c>
      <c r="L1327" t="s">
        <v>5673</v>
      </c>
      <c r="M1327" t="s">
        <v>5674</v>
      </c>
      <c r="N1327" t="s">
        <v>5675</v>
      </c>
      <c r="O1327" t="s">
        <v>5676</v>
      </c>
    </row>
    <row r="1328" spans="1:15" x14ac:dyDescent="0.4">
      <c r="A1328">
        <v>1195247</v>
      </c>
      <c r="B1328" t="s">
        <v>57</v>
      </c>
      <c r="C1328" t="s">
        <v>58</v>
      </c>
      <c r="D1328" t="s">
        <v>59</v>
      </c>
      <c r="E1328" t="s">
        <v>60</v>
      </c>
      <c r="F1328" t="s">
        <v>61</v>
      </c>
      <c r="G1328" t="s">
        <v>62</v>
      </c>
      <c r="H1328" t="s">
        <v>63</v>
      </c>
      <c r="I1328">
        <v>9834337</v>
      </c>
      <c r="K1328" t="s">
        <v>139</v>
      </c>
      <c r="L1328" t="s">
        <v>5485</v>
      </c>
      <c r="M1328" t="s">
        <v>5486</v>
      </c>
      <c r="N1328" t="s">
        <v>5487</v>
      </c>
      <c r="O1328" t="s">
        <v>5488</v>
      </c>
    </row>
    <row r="1329" spans="1:15" x14ac:dyDescent="0.4">
      <c r="A1329">
        <v>1195247</v>
      </c>
      <c r="B1329" t="s">
        <v>57</v>
      </c>
      <c r="C1329" t="s">
        <v>58</v>
      </c>
      <c r="D1329" t="s">
        <v>59</v>
      </c>
      <c r="E1329" t="s">
        <v>60</v>
      </c>
      <c r="F1329" t="s">
        <v>61</v>
      </c>
      <c r="G1329" t="s">
        <v>62</v>
      </c>
      <c r="H1329" t="s">
        <v>63</v>
      </c>
      <c r="I1329">
        <v>9834337</v>
      </c>
      <c r="K1329" t="s">
        <v>139</v>
      </c>
      <c r="L1329" t="s">
        <v>5485</v>
      </c>
      <c r="M1329" t="s">
        <v>5486</v>
      </c>
      <c r="N1329" t="s">
        <v>5489</v>
      </c>
      <c r="O1329" t="s">
        <v>5488</v>
      </c>
    </row>
    <row r="1330" spans="1:15" x14ac:dyDescent="0.4">
      <c r="A1330">
        <v>1195247</v>
      </c>
      <c r="B1330" t="s">
        <v>57</v>
      </c>
      <c r="C1330" t="s">
        <v>58</v>
      </c>
      <c r="D1330" t="s">
        <v>59</v>
      </c>
      <c r="E1330" t="s">
        <v>60</v>
      </c>
      <c r="F1330" t="s">
        <v>61</v>
      </c>
      <c r="G1330" t="s">
        <v>62</v>
      </c>
      <c r="H1330" t="s">
        <v>63</v>
      </c>
      <c r="I1330">
        <v>9834337</v>
      </c>
      <c r="K1330" t="s">
        <v>139</v>
      </c>
      <c r="L1330" t="s">
        <v>5485</v>
      </c>
      <c r="M1330" t="s">
        <v>5486</v>
      </c>
      <c r="N1330" t="s">
        <v>5490</v>
      </c>
      <c r="O1330" t="s">
        <v>5488</v>
      </c>
    </row>
    <row r="1331" spans="1:15" x14ac:dyDescent="0.4">
      <c r="A1331">
        <v>1195247</v>
      </c>
      <c r="B1331" t="s">
        <v>57</v>
      </c>
      <c r="C1331" t="s">
        <v>58</v>
      </c>
      <c r="D1331" t="s">
        <v>59</v>
      </c>
      <c r="E1331" t="s">
        <v>60</v>
      </c>
      <c r="F1331" t="s">
        <v>61</v>
      </c>
      <c r="G1331" t="s">
        <v>516</v>
      </c>
      <c r="H1331" t="s">
        <v>517</v>
      </c>
      <c r="J1331" t="s">
        <v>5054</v>
      </c>
      <c r="K1331" t="s">
        <v>5055</v>
      </c>
      <c r="L1331" t="s">
        <v>5677</v>
      </c>
      <c r="M1331" t="s">
        <v>5678</v>
      </c>
      <c r="N1331" t="s">
        <v>5679</v>
      </c>
      <c r="O1331" t="s">
        <v>5680</v>
      </c>
    </row>
    <row r="1332" spans="1:15" x14ac:dyDescent="0.4">
      <c r="A1332">
        <v>1195247</v>
      </c>
      <c r="B1332" t="s">
        <v>57</v>
      </c>
      <c r="C1332" t="s">
        <v>58</v>
      </c>
      <c r="D1332" t="s">
        <v>59</v>
      </c>
      <c r="E1332" t="s">
        <v>60</v>
      </c>
      <c r="F1332" t="s">
        <v>61</v>
      </c>
      <c r="G1332" t="s">
        <v>516</v>
      </c>
      <c r="H1332" t="s">
        <v>517</v>
      </c>
      <c r="J1332" t="s">
        <v>944</v>
      </c>
      <c r="K1332" t="s">
        <v>667</v>
      </c>
      <c r="L1332" t="s">
        <v>5681</v>
      </c>
      <c r="M1332" t="s">
        <v>5682</v>
      </c>
      <c r="N1332" t="s">
        <v>5683</v>
      </c>
      <c r="O1332" t="s">
        <v>5684</v>
      </c>
    </row>
    <row r="1333" spans="1:15" x14ac:dyDescent="0.4">
      <c r="A1333">
        <v>1195247</v>
      </c>
      <c r="B1333" t="s">
        <v>57</v>
      </c>
      <c r="C1333" t="s">
        <v>58</v>
      </c>
      <c r="D1333" t="s">
        <v>59</v>
      </c>
      <c r="E1333" t="s">
        <v>60</v>
      </c>
      <c r="F1333" t="s">
        <v>61</v>
      </c>
      <c r="G1333" t="s">
        <v>523</v>
      </c>
      <c r="H1333" t="s">
        <v>524</v>
      </c>
      <c r="J1333" t="s">
        <v>5685</v>
      </c>
      <c r="K1333" t="s">
        <v>701</v>
      </c>
      <c r="L1333" t="s">
        <v>5686</v>
      </c>
      <c r="M1333" t="s">
        <v>5687</v>
      </c>
      <c r="N1333" t="s">
        <v>5688</v>
      </c>
      <c r="O1333" t="s">
        <v>5689</v>
      </c>
    </row>
    <row r="1334" spans="1:15" x14ac:dyDescent="0.4">
      <c r="A1334">
        <v>1195247</v>
      </c>
      <c r="B1334" t="s">
        <v>57</v>
      </c>
      <c r="C1334" t="s">
        <v>58</v>
      </c>
      <c r="D1334" t="s">
        <v>59</v>
      </c>
      <c r="E1334" t="s">
        <v>60</v>
      </c>
      <c r="F1334" t="s">
        <v>61</v>
      </c>
      <c r="G1334" t="s">
        <v>523</v>
      </c>
      <c r="H1334" t="s">
        <v>524</v>
      </c>
      <c r="J1334" t="s">
        <v>5685</v>
      </c>
      <c r="K1334" t="s">
        <v>701</v>
      </c>
      <c r="L1334" t="s">
        <v>5686</v>
      </c>
      <c r="M1334" t="s">
        <v>5690</v>
      </c>
      <c r="N1334" t="s">
        <v>5691</v>
      </c>
      <c r="O1334" t="s">
        <v>5689</v>
      </c>
    </row>
    <row r="1335" spans="1:15" x14ac:dyDescent="0.4">
      <c r="A1335">
        <v>1195247</v>
      </c>
      <c r="B1335" t="s">
        <v>57</v>
      </c>
      <c r="C1335" t="s">
        <v>58</v>
      </c>
      <c r="D1335" t="s">
        <v>59</v>
      </c>
      <c r="E1335" t="s">
        <v>60</v>
      </c>
      <c r="F1335" t="s">
        <v>61</v>
      </c>
      <c r="G1335" t="s">
        <v>530</v>
      </c>
      <c r="H1335" t="s">
        <v>531</v>
      </c>
      <c r="J1335" t="s">
        <v>5147</v>
      </c>
      <c r="K1335" t="s">
        <v>5148</v>
      </c>
      <c r="L1335" t="s">
        <v>5692</v>
      </c>
      <c r="M1335" t="s">
        <v>5693</v>
      </c>
      <c r="N1335" t="s">
        <v>5694</v>
      </c>
      <c r="O1335" t="s">
        <v>5695</v>
      </c>
    </row>
    <row r="1336" spans="1:15" x14ac:dyDescent="0.4">
      <c r="A1336">
        <v>1195247</v>
      </c>
      <c r="B1336" t="s">
        <v>57</v>
      </c>
      <c r="C1336" t="s">
        <v>58</v>
      </c>
      <c r="D1336" t="s">
        <v>59</v>
      </c>
      <c r="E1336" t="s">
        <v>60</v>
      </c>
      <c r="F1336" t="s">
        <v>61</v>
      </c>
      <c r="G1336" t="s">
        <v>523</v>
      </c>
      <c r="H1336" t="s">
        <v>524</v>
      </c>
      <c r="J1336" t="s">
        <v>1849</v>
      </c>
      <c r="K1336" t="s">
        <v>1850</v>
      </c>
      <c r="L1336" t="s">
        <v>5696</v>
      </c>
      <c r="M1336" t="s">
        <v>5697</v>
      </c>
      <c r="N1336" t="s">
        <v>5698</v>
      </c>
      <c r="O1336" t="s">
        <v>5699</v>
      </c>
    </row>
    <row r="1337" spans="1:15" x14ac:dyDescent="0.4">
      <c r="A1337">
        <v>1195247</v>
      </c>
      <c r="B1337" t="s">
        <v>57</v>
      </c>
      <c r="C1337" t="s">
        <v>58</v>
      </c>
      <c r="D1337" t="s">
        <v>59</v>
      </c>
      <c r="E1337" t="s">
        <v>60</v>
      </c>
      <c r="F1337" t="s">
        <v>61</v>
      </c>
      <c r="G1337" t="s">
        <v>523</v>
      </c>
      <c r="H1337" t="s">
        <v>524</v>
      </c>
      <c r="J1337" t="s">
        <v>1849</v>
      </c>
      <c r="K1337" t="s">
        <v>1850</v>
      </c>
      <c r="L1337" t="s">
        <v>5696</v>
      </c>
      <c r="M1337" t="s">
        <v>5700</v>
      </c>
      <c r="N1337" t="s">
        <v>5701</v>
      </c>
      <c r="O1337" t="s">
        <v>5699</v>
      </c>
    </row>
    <row r="1338" spans="1:15" x14ac:dyDescent="0.4">
      <c r="A1338">
        <v>1195247</v>
      </c>
      <c r="B1338" t="s">
        <v>57</v>
      </c>
      <c r="C1338" t="s">
        <v>58</v>
      </c>
      <c r="D1338" t="s">
        <v>59</v>
      </c>
      <c r="E1338" t="s">
        <v>60</v>
      </c>
      <c r="F1338" t="s">
        <v>61</v>
      </c>
      <c r="G1338" t="s">
        <v>523</v>
      </c>
      <c r="H1338" t="s">
        <v>524</v>
      </c>
      <c r="J1338" t="s">
        <v>1849</v>
      </c>
      <c r="K1338" t="s">
        <v>1850</v>
      </c>
      <c r="L1338" t="s">
        <v>5696</v>
      </c>
      <c r="M1338" t="s">
        <v>5702</v>
      </c>
      <c r="N1338" t="s">
        <v>5703</v>
      </c>
      <c r="O1338" t="s">
        <v>5699</v>
      </c>
    </row>
    <row r="1339" spans="1:15" x14ac:dyDescent="0.4">
      <c r="A1339">
        <v>1195247</v>
      </c>
      <c r="B1339" t="s">
        <v>57</v>
      </c>
      <c r="C1339" t="s">
        <v>58</v>
      </c>
      <c r="D1339" t="s">
        <v>59</v>
      </c>
      <c r="E1339" t="s">
        <v>60</v>
      </c>
      <c r="F1339" t="s">
        <v>61</v>
      </c>
      <c r="G1339" t="s">
        <v>62</v>
      </c>
      <c r="H1339" t="s">
        <v>63</v>
      </c>
      <c r="I1339">
        <v>9834337</v>
      </c>
      <c r="K1339" t="s">
        <v>139</v>
      </c>
      <c r="L1339" t="s">
        <v>5491</v>
      </c>
      <c r="M1339" t="s">
        <v>5492</v>
      </c>
      <c r="N1339" t="s">
        <v>5493</v>
      </c>
      <c r="O1339" t="s">
        <v>5494</v>
      </c>
    </row>
    <row r="1340" spans="1:15" x14ac:dyDescent="0.4">
      <c r="A1340">
        <v>1195247</v>
      </c>
      <c r="B1340" t="s">
        <v>57</v>
      </c>
      <c r="C1340" t="s">
        <v>58</v>
      </c>
      <c r="D1340" t="s">
        <v>59</v>
      </c>
      <c r="E1340" t="s">
        <v>60</v>
      </c>
      <c r="F1340" t="s">
        <v>61</v>
      </c>
      <c r="G1340" t="s">
        <v>62</v>
      </c>
      <c r="H1340" t="s">
        <v>63</v>
      </c>
      <c r="I1340">
        <v>9834337</v>
      </c>
      <c r="K1340" t="s">
        <v>139</v>
      </c>
      <c r="L1340" t="s">
        <v>5491</v>
      </c>
      <c r="M1340" t="s">
        <v>5492</v>
      </c>
      <c r="N1340" t="s">
        <v>5495</v>
      </c>
      <c r="O1340" t="s">
        <v>5494</v>
      </c>
    </row>
    <row r="1341" spans="1:15" x14ac:dyDescent="0.4">
      <c r="A1341">
        <v>1195247</v>
      </c>
      <c r="B1341" t="s">
        <v>57</v>
      </c>
      <c r="C1341" t="s">
        <v>58</v>
      </c>
      <c r="D1341" t="s">
        <v>59</v>
      </c>
      <c r="E1341" t="s">
        <v>60</v>
      </c>
      <c r="F1341" t="s">
        <v>61</v>
      </c>
      <c r="G1341" t="s">
        <v>516</v>
      </c>
      <c r="H1341" t="s">
        <v>517</v>
      </c>
      <c r="J1341" t="s">
        <v>2777</v>
      </c>
      <c r="K1341" t="s">
        <v>2730</v>
      </c>
      <c r="L1341" t="s">
        <v>5704</v>
      </c>
      <c r="M1341" t="s">
        <v>5705</v>
      </c>
      <c r="N1341" t="s">
        <v>5706</v>
      </c>
      <c r="O1341" t="s">
        <v>5707</v>
      </c>
    </row>
    <row r="1342" spans="1:15" x14ac:dyDescent="0.4">
      <c r="A1342">
        <v>1195247</v>
      </c>
      <c r="B1342" t="s">
        <v>57</v>
      </c>
      <c r="C1342" t="s">
        <v>58</v>
      </c>
      <c r="D1342" t="s">
        <v>59</v>
      </c>
      <c r="E1342" t="s">
        <v>60</v>
      </c>
      <c r="F1342" t="s">
        <v>61</v>
      </c>
      <c r="G1342" t="s">
        <v>516</v>
      </c>
      <c r="H1342" t="s">
        <v>517</v>
      </c>
      <c r="J1342" t="s">
        <v>5708</v>
      </c>
      <c r="K1342" t="s">
        <v>5709</v>
      </c>
      <c r="L1342" t="s">
        <v>5710</v>
      </c>
      <c r="M1342" t="s">
        <v>5711</v>
      </c>
      <c r="N1342" t="s">
        <v>5712</v>
      </c>
      <c r="O1342" t="s">
        <v>5713</v>
      </c>
    </row>
    <row r="1343" spans="1:15" x14ac:dyDescent="0.4">
      <c r="A1343">
        <v>1195247</v>
      </c>
      <c r="B1343" t="s">
        <v>57</v>
      </c>
      <c r="C1343" t="s">
        <v>58</v>
      </c>
      <c r="D1343" t="s">
        <v>59</v>
      </c>
      <c r="E1343" t="s">
        <v>60</v>
      </c>
      <c r="F1343" t="s">
        <v>61</v>
      </c>
      <c r="G1343" t="s">
        <v>530</v>
      </c>
      <c r="H1343" t="s">
        <v>531</v>
      </c>
      <c r="J1343" t="s">
        <v>2782</v>
      </c>
      <c r="K1343" t="s">
        <v>2731</v>
      </c>
      <c r="L1343" t="s">
        <v>5714</v>
      </c>
      <c r="M1343" t="s">
        <v>5715</v>
      </c>
      <c r="N1343" t="s">
        <v>5716</v>
      </c>
      <c r="O1343" t="s">
        <v>5717</v>
      </c>
    </row>
    <row r="1344" spans="1:15" x14ac:dyDescent="0.4">
      <c r="A1344">
        <v>1195247</v>
      </c>
      <c r="B1344" t="s">
        <v>57</v>
      </c>
      <c r="C1344" t="s">
        <v>58</v>
      </c>
      <c r="D1344" t="s">
        <v>59</v>
      </c>
      <c r="E1344" t="s">
        <v>60</v>
      </c>
      <c r="F1344" t="s">
        <v>61</v>
      </c>
      <c r="G1344" t="s">
        <v>516</v>
      </c>
      <c r="H1344" t="s">
        <v>517</v>
      </c>
      <c r="J1344" t="s">
        <v>2200</v>
      </c>
      <c r="K1344" t="s">
        <v>2201</v>
      </c>
      <c r="L1344" t="s">
        <v>5718</v>
      </c>
      <c r="M1344" t="s">
        <v>5719</v>
      </c>
      <c r="N1344" t="s">
        <v>5720</v>
      </c>
      <c r="O1344" t="s">
        <v>5721</v>
      </c>
    </row>
    <row r="1345" spans="1:15" x14ac:dyDescent="0.4">
      <c r="A1345">
        <v>1195247</v>
      </c>
      <c r="B1345" t="s">
        <v>57</v>
      </c>
      <c r="C1345" t="s">
        <v>58</v>
      </c>
      <c r="D1345" t="s">
        <v>59</v>
      </c>
      <c r="E1345" t="s">
        <v>60</v>
      </c>
      <c r="F1345" t="s">
        <v>61</v>
      </c>
      <c r="G1345" t="s">
        <v>523</v>
      </c>
      <c r="H1345" t="s">
        <v>524</v>
      </c>
      <c r="J1345" t="s">
        <v>5400</v>
      </c>
      <c r="K1345" t="s">
        <v>5401</v>
      </c>
      <c r="L1345" t="s">
        <v>5722</v>
      </c>
      <c r="M1345" t="s">
        <v>5723</v>
      </c>
      <c r="N1345" t="s">
        <v>5724</v>
      </c>
      <c r="O1345" t="s">
        <v>5725</v>
      </c>
    </row>
    <row r="1346" spans="1:15" x14ac:dyDescent="0.4">
      <c r="A1346">
        <v>1195247</v>
      </c>
      <c r="B1346" t="s">
        <v>57</v>
      </c>
      <c r="C1346" t="s">
        <v>58</v>
      </c>
      <c r="D1346" t="s">
        <v>59</v>
      </c>
      <c r="E1346" t="s">
        <v>60</v>
      </c>
      <c r="F1346" t="s">
        <v>61</v>
      </c>
      <c r="G1346" t="s">
        <v>516</v>
      </c>
      <c r="H1346" t="s">
        <v>517</v>
      </c>
      <c r="J1346" t="s">
        <v>4301</v>
      </c>
      <c r="K1346" t="s">
        <v>4302</v>
      </c>
      <c r="L1346" t="s">
        <v>5726</v>
      </c>
      <c r="M1346" t="s">
        <v>5727</v>
      </c>
      <c r="N1346" t="s">
        <v>5728</v>
      </c>
      <c r="O1346" t="s">
        <v>5729</v>
      </c>
    </row>
    <row r="1347" spans="1:15" x14ac:dyDescent="0.4">
      <c r="A1347">
        <v>1195247</v>
      </c>
      <c r="B1347" t="s">
        <v>57</v>
      </c>
      <c r="C1347" t="s">
        <v>58</v>
      </c>
      <c r="D1347" t="s">
        <v>59</v>
      </c>
      <c r="E1347" t="s">
        <v>60</v>
      </c>
      <c r="F1347" t="s">
        <v>61</v>
      </c>
      <c r="G1347" t="s">
        <v>530</v>
      </c>
      <c r="H1347" t="s">
        <v>531</v>
      </c>
      <c r="J1347" t="s">
        <v>5730</v>
      </c>
      <c r="K1347" t="s">
        <v>2727</v>
      </c>
      <c r="L1347" t="s">
        <v>5731</v>
      </c>
      <c r="M1347" t="s">
        <v>5732</v>
      </c>
      <c r="N1347" t="s">
        <v>5733</v>
      </c>
      <c r="O1347" t="s">
        <v>5734</v>
      </c>
    </row>
    <row r="1348" spans="1:15" x14ac:dyDescent="0.4">
      <c r="A1348">
        <v>1195247</v>
      </c>
      <c r="B1348" t="s">
        <v>57</v>
      </c>
      <c r="C1348" t="s">
        <v>58</v>
      </c>
      <c r="D1348" t="s">
        <v>59</v>
      </c>
      <c r="E1348" t="s">
        <v>60</v>
      </c>
      <c r="F1348" t="s">
        <v>61</v>
      </c>
      <c r="G1348" t="s">
        <v>523</v>
      </c>
      <c r="H1348" t="s">
        <v>524</v>
      </c>
      <c r="J1348" t="s">
        <v>2146</v>
      </c>
      <c r="K1348" t="s">
        <v>2147</v>
      </c>
      <c r="L1348" t="s">
        <v>5735</v>
      </c>
      <c r="M1348" t="s">
        <v>5736</v>
      </c>
      <c r="N1348" t="s">
        <v>5737</v>
      </c>
      <c r="O1348" t="s">
        <v>5738</v>
      </c>
    </row>
    <row r="1349" spans="1:15" x14ac:dyDescent="0.4">
      <c r="A1349">
        <v>1195247</v>
      </c>
      <c r="B1349" t="s">
        <v>57</v>
      </c>
      <c r="C1349" t="s">
        <v>58</v>
      </c>
      <c r="D1349" t="s">
        <v>59</v>
      </c>
      <c r="E1349" t="s">
        <v>60</v>
      </c>
      <c r="F1349" t="s">
        <v>61</v>
      </c>
      <c r="G1349" t="s">
        <v>530</v>
      </c>
      <c r="H1349" t="s">
        <v>531</v>
      </c>
      <c r="J1349" t="s">
        <v>1293</v>
      </c>
      <c r="K1349" t="s">
        <v>638</v>
      </c>
      <c r="L1349" t="s">
        <v>5739</v>
      </c>
      <c r="M1349" t="s">
        <v>5740</v>
      </c>
      <c r="N1349" t="s">
        <v>5741</v>
      </c>
      <c r="O1349" t="s">
        <v>5742</v>
      </c>
    </row>
    <row r="1350" spans="1:15" x14ac:dyDescent="0.4">
      <c r="A1350">
        <v>1195247</v>
      </c>
      <c r="B1350" t="s">
        <v>57</v>
      </c>
      <c r="C1350" t="s">
        <v>58</v>
      </c>
      <c r="D1350" t="s">
        <v>59</v>
      </c>
      <c r="E1350" t="s">
        <v>60</v>
      </c>
      <c r="F1350" t="s">
        <v>61</v>
      </c>
      <c r="G1350" t="s">
        <v>516</v>
      </c>
      <c r="H1350" t="s">
        <v>517</v>
      </c>
      <c r="J1350" t="s">
        <v>3456</v>
      </c>
      <c r="K1350" t="s">
        <v>3457</v>
      </c>
      <c r="L1350" t="s">
        <v>5743</v>
      </c>
      <c r="M1350" t="s">
        <v>5744</v>
      </c>
      <c r="N1350" t="s">
        <v>5745</v>
      </c>
      <c r="O1350" t="s">
        <v>5746</v>
      </c>
    </row>
    <row r="1351" spans="1:15" x14ac:dyDescent="0.4">
      <c r="A1351">
        <v>1195247</v>
      </c>
      <c r="B1351" t="s">
        <v>57</v>
      </c>
      <c r="C1351" t="s">
        <v>58</v>
      </c>
      <c r="D1351" t="s">
        <v>59</v>
      </c>
      <c r="E1351" t="s">
        <v>60</v>
      </c>
      <c r="F1351" t="s">
        <v>61</v>
      </c>
      <c r="G1351" t="s">
        <v>62</v>
      </c>
      <c r="H1351" t="s">
        <v>63</v>
      </c>
      <c r="I1351">
        <v>9849382</v>
      </c>
      <c r="K1351" t="s">
        <v>68</v>
      </c>
      <c r="L1351" t="s">
        <v>5496</v>
      </c>
      <c r="M1351" t="s">
        <v>5497</v>
      </c>
      <c r="N1351" t="s">
        <v>5498</v>
      </c>
      <c r="O1351" t="s">
        <v>5499</v>
      </c>
    </row>
    <row r="1352" spans="1:15" x14ac:dyDescent="0.4">
      <c r="A1352">
        <v>1195247</v>
      </c>
      <c r="B1352" t="s">
        <v>57</v>
      </c>
      <c r="C1352" t="s">
        <v>58</v>
      </c>
      <c r="D1352" t="s">
        <v>59</v>
      </c>
      <c r="E1352" t="s">
        <v>60</v>
      </c>
      <c r="F1352" t="s">
        <v>61</v>
      </c>
      <c r="G1352" t="s">
        <v>62</v>
      </c>
      <c r="H1352" t="s">
        <v>63</v>
      </c>
      <c r="I1352">
        <v>9849382</v>
      </c>
      <c r="K1352" t="s">
        <v>68</v>
      </c>
      <c r="L1352" t="s">
        <v>5496</v>
      </c>
      <c r="M1352" t="s">
        <v>5497</v>
      </c>
      <c r="N1352" t="s">
        <v>5770</v>
      </c>
      <c r="O1352" t="s">
        <v>5499</v>
      </c>
    </row>
    <row r="1353" spans="1:15" x14ac:dyDescent="0.4">
      <c r="A1353">
        <v>1195247</v>
      </c>
      <c r="B1353" t="s">
        <v>57</v>
      </c>
      <c r="C1353" t="s">
        <v>58</v>
      </c>
      <c r="D1353" t="s">
        <v>59</v>
      </c>
      <c r="E1353" t="s">
        <v>60</v>
      </c>
      <c r="F1353" t="s">
        <v>61</v>
      </c>
      <c r="G1353" t="s">
        <v>530</v>
      </c>
      <c r="H1353" t="s">
        <v>531</v>
      </c>
      <c r="J1353" t="s">
        <v>5747</v>
      </c>
      <c r="K1353" t="s">
        <v>577</v>
      </c>
      <c r="L1353" t="s">
        <v>5748</v>
      </c>
      <c r="M1353" t="s">
        <v>5749</v>
      </c>
      <c r="N1353" t="s">
        <v>5750</v>
      </c>
      <c r="O1353" t="s">
        <v>5751</v>
      </c>
    </row>
    <row r="1354" spans="1:15" x14ac:dyDescent="0.4">
      <c r="A1354">
        <v>1195247</v>
      </c>
      <c r="B1354" t="s">
        <v>57</v>
      </c>
      <c r="C1354" t="s">
        <v>58</v>
      </c>
      <c r="D1354" t="s">
        <v>59</v>
      </c>
      <c r="E1354" t="s">
        <v>60</v>
      </c>
      <c r="F1354" t="s">
        <v>61</v>
      </c>
      <c r="G1354" t="s">
        <v>530</v>
      </c>
      <c r="H1354" t="s">
        <v>531</v>
      </c>
      <c r="J1354" t="s">
        <v>5747</v>
      </c>
      <c r="K1354" t="s">
        <v>577</v>
      </c>
      <c r="L1354" t="s">
        <v>5748</v>
      </c>
      <c r="M1354" t="s">
        <v>5752</v>
      </c>
      <c r="N1354" t="s">
        <v>5753</v>
      </c>
      <c r="O1354" t="s">
        <v>5751</v>
      </c>
    </row>
    <row r="1355" spans="1:15" x14ac:dyDescent="0.4">
      <c r="A1355">
        <v>1195247</v>
      </c>
      <c r="B1355" t="s">
        <v>57</v>
      </c>
      <c r="C1355" t="s">
        <v>58</v>
      </c>
      <c r="D1355" t="s">
        <v>59</v>
      </c>
      <c r="E1355" t="s">
        <v>60</v>
      </c>
      <c r="F1355" t="s">
        <v>61</v>
      </c>
      <c r="G1355" t="s">
        <v>530</v>
      </c>
      <c r="H1355" t="s">
        <v>531</v>
      </c>
      <c r="J1355" t="s">
        <v>5759</v>
      </c>
      <c r="K1355" t="s">
        <v>5760</v>
      </c>
      <c r="L1355" t="s">
        <v>5761</v>
      </c>
      <c r="M1355" t="s">
        <v>5762</v>
      </c>
      <c r="N1355" t="s">
        <v>5757</v>
      </c>
      <c r="O1355" t="s">
        <v>5763</v>
      </c>
    </row>
    <row r="1356" spans="1:15" x14ac:dyDescent="0.4">
      <c r="A1356">
        <v>1195247</v>
      </c>
      <c r="B1356" t="s">
        <v>57</v>
      </c>
      <c r="C1356" t="s">
        <v>58</v>
      </c>
      <c r="D1356" t="s">
        <v>59</v>
      </c>
      <c r="E1356" t="s">
        <v>60</v>
      </c>
      <c r="F1356" t="s">
        <v>61</v>
      </c>
      <c r="G1356" t="s">
        <v>516</v>
      </c>
      <c r="H1356" t="s">
        <v>517</v>
      </c>
      <c r="J1356" t="s">
        <v>5764</v>
      </c>
      <c r="K1356" t="s">
        <v>4888</v>
      </c>
      <c r="L1356" t="s">
        <v>5753</v>
      </c>
      <c r="M1356" t="s">
        <v>5765</v>
      </c>
      <c r="N1356" t="s">
        <v>5766</v>
      </c>
      <c r="O1356" t="s">
        <v>5767</v>
      </c>
    </row>
    <row r="1357" spans="1:15" x14ac:dyDescent="0.4">
      <c r="A1357">
        <v>1195247</v>
      </c>
      <c r="B1357" t="s">
        <v>57</v>
      </c>
      <c r="C1357" t="s">
        <v>58</v>
      </c>
      <c r="D1357" t="s">
        <v>59</v>
      </c>
      <c r="E1357" t="s">
        <v>60</v>
      </c>
      <c r="F1357" t="s">
        <v>61</v>
      </c>
      <c r="G1357" t="s">
        <v>516</v>
      </c>
      <c r="H1357" t="s">
        <v>517</v>
      </c>
      <c r="J1357" t="s">
        <v>5754</v>
      </c>
      <c r="K1357" t="s">
        <v>2268</v>
      </c>
      <c r="L1357" t="s">
        <v>5755</v>
      </c>
      <c r="M1357" t="s">
        <v>5756</v>
      </c>
      <c r="N1357" t="s">
        <v>5757</v>
      </c>
      <c r="O1357" t="s">
        <v>5758</v>
      </c>
    </row>
    <row r="1358" spans="1:15" x14ac:dyDescent="0.4">
      <c r="A1358">
        <v>1195247</v>
      </c>
      <c r="B1358" t="s">
        <v>57</v>
      </c>
      <c r="C1358" t="s">
        <v>58</v>
      </c>
      <c r="D1358" t="s">
        <v>59</v>
      </c>
      <c r="E1358" t="s">
        <v>60</v>
      </c>
      <c r="F1358" t="s">
        <v>61</v>
      </c>
      <c r="G1358" t="s">
        <v>530</v>
      </c>
      <c r="H1358" t="s">
        <v>531</v>
      </c>
      <c r="J1358" t="s">
        <v>5812</v>
      </c>
      <c r="K1358" t="s">
        <v>3457</v>
      </c>
      <c r="L1358" t="s">
        <v>5813</v>
      </c>
      <c r="M1358" t="s">
        <v>5814</v>
      </c>
      <c r="N1358" t="s">
        <v>5815</v>
      </c>
      <c r="O1358" t="s">
        <v>5816</v>
      </c>
    </row>
    <row r="1359" spans="1:15" x14ac:dyDescent="0.4">
      <c r="A1359">
        <v>1195247</v>
      </c>
      <c r="B1359" t="s">
        <v>57</v>
      </c>
      <c r="C1359" t="s">
        <v>58</v>
      </c>
      <c r="D1359" t="s">
        <v>59</v>
      </c>
      <c r="E1359" t="s">
        <v>60</v>
      </c>
      <c r="F1359" t="s">
        <v>61</v>
      </c>
      <c r="G1359" t="s">
        <v>530</v>
      </c>
      <c r="H1359" t="s">
        <v>531</v>
      </c>
      <c r="J1359" t="s">
        <v>2167</v>
      </c>
      <c r="K1359" t="s">
        <v>577</v>
      </c>
      <c r="L1359" t="s">
        <v>5817</v>
      </c>
      <c r="M1359" t="s">
        <v>5818</v>
      </c>
      <c r="N1359" t="s">
        <v>5819</v>
      </c>
      <c r="O1359" t="s">
        <v>5820</v>
      </c>
    </row>
    <row r="1360" spans="1:15" x14ac:dyDescent="0.4">
      <c r="A1360">
        <v>1195247</v>
      </c>
      <c r="B1360" t="s">
        <v>57</v>
      </c>
      <c r="C1360" t="s">
        <v>58</v>
      </c>
      <c r="D1360" t="s">
        <v>59</v>
      </c>
      <c r="E1360" t="s">
        <v>60</v>
      </c>
      <c r="F1360" t="s">
        <v>61</v>
      </c>
      <c r="G1360" t="s">
        <v>530</v>
      </c>
      <c r="H1360" t="s">
        <v>531</v>
      </c>
      <c r="J1360" t="s">
        <v>2167</v>
      </c>
      <c r="K1360" t="s">
        <v>577</v>
      </c>
      <c r="L1360" t="s">
        <v>5817</v>
      </c>
      <c r="M1360" t="s">
        <v>5821</v>
      </c>
      <c r="N1360" t="s">
        <v>5822</v>
      </c>
      <c r="O1360" t="s">
        <v>5820</v>
      </c>
    </row>
    <row r="1361" spans="1:15" x14ac:dyDescent="0.4">
      <c r="A1361">
        <v>1195247</v>
      </c>
      <c r="B1361" t="s">
        <v>57</v>
      </c>
      <c r="C1361" t="s">
        <v>58</v>
      </c>
      <c r="D1361" t="s">
        <v>59</v>
      </c>
      <c r="E1361" t="s">
        <v>60</v>
      </c>
      <c r="F1361" t="s">
        <v>61</v>
      </c>
      <c r="G1361" t="s">
        <v>516</v>
      </c>
      <c r="H1361" t="s">
        <v>517</v>
      </c>
      <c r="J1361" t="s">
        <v>1650</v>
      </c>
      <c r="K1361" t="s">
        <v>779</v>
      </c>
      <c r="L1361" t="s">
        <v>5819</v>
      </c>
      <c r="M1361" t="s">
        <v>5823</v>
      </c>
      <c r="N1361" t="s">
        <v>5824</v>
      </c>
      <c r="O1361" t="s">
        <v>5825</v>
      </c>
    </row>
    <row r="1362" spans="1:15" x14ac:dyDescent="0.4">
      <c r="A1362">
        <v>1195247</v>
      </c>
      <c r="B1362" t="s">
        <v>57</v>
      </c>
      <c r="C1362" t="s">
        <v>58</v>
      </c>
      <c r="D1362" t="s">
        <v>59</v>
      </c>
      <c r="E1362" t="s">
        <v>60</v>
      </c>
      <c r="F1362" t="s">
        <v>61</v>
      </c>
      <c r="G1362" t="s">
        <v>516</v>
      </c>
      <c r="H1362" t="s">
        <v>517</v>
      </c>
      <c r="J1362" t="s">
        <v>5175</v>
      </c>
      <c r="K1362" t="s">
        <v>4330</v>
      </c>
      <c r="L1362" t="s">
        <v>5826</v>
      </c>
      <c r="M1362" t="s">
        <v>5827</v>
      </c>
      <c r="N1362" t="s">
        <v>5828</v>
      </c>
      <c r="O1362" t="s">
        <v>5829</v>
      </c>
    </row>
    <row r="1363" spans="1:15" x14ac:dyDescent="0.4">
      <c r="A1363">
        <v>1195247</v>
      </c>
      <c r="B1363" t="s">
        <v>57</v>
      </c>
      <c r="C1363" t="s">
        <v>58</v>
      </c>
      <c r="D1363" t="s">
        <v>59</v>
      </c>
      <c r="E1363" t="s">
        <v>60</v>
      </c>
      <c r="F1363" t="s">
        <v>61</v>
      </c>
      <c r="G1363" t="s">
        <v>516</v>
      </c>
      <c r="H1363" t="s">
        <v>517</v>
      </c>
      <c r="J1363" t="s">
        <v>1119</v>
      </c>
      <c r="K1363" t="s">
        <v>825</v>
      </c>
      <c r="L1363" t="s">
        <v>5830</v>
      </c>
      <c r="M1363" t="s">
        <v>5831</v>
      </c>
      <c r="N1363" t="s">
        <v>5832</v>
      </c>
      <c r="O1363" t="s">
        <v>5833</v>
      </c>
    </row>
    <row r="1364" spans="1:15" x14ac:dyDescent="0.4">
      <c r="A1364">
        <v>1195247</v>
      </c>
      <c r="B1364" t="s">
        <v>57</v>
      </c>
      <c r="C1364" t="s">
        <v>58</v>
      </c>
      <c r="D1364" t="s">
        <v>59</v>
      </c>
      <c r="E1364" t="s">
        <v>60</v>
      </c>
      <c r="F1364" t="s">
        <v>61</v>
      </c>
      <c r="G1364" t="s">
        <v>62</v>
      </c>
      <c r="H1364" t="s">
        <v>63</v>
      </c>
      <c r="I1364">
        <v>9416836</v>
      </c>
      <c r="K1364" t="s">
        <v>100</v>
      </c>
      <c r="L1364" t="s">
        <v>5771</v>
      </c>
      <c r="M1364" t="s">
        <v>5772</v>
      </c>
      <c r="N1364" t="s">
        <v>5773</v>
      </c>
      <c r="O1364" t="s">
        <v>5774</v>
      </c>
    </row>
    <row r="1365" spans="1:15" x14ac:dyDescent="0.4">
      <c r="A1365">
        <v>1195247</v>
      </c>
      <c r="B1365" t="s">
        <v>57</v>
      </c>
      <c r="C1365" t="s">
        <v>58</v>
      </c>
      <c r="D1365" t="s">
        <v>59</v>
      </c>
      <c r="E1365" t="s">
        <v>60</v>
      </c>
      <c r="F1365" t="s">
        <v>61</v>
      </c>
      <c r="G1365" t="s">
        <v>530</v>
      </c>
      <c r="H1365" t="s">
        <v>531</v>
      </c>
      <c r="J1365" t="s">
        <v>1298</v>
      </c>
      <c r="K1365" t="s">
        <v>1299</v>
      </c>
      <c r="L1365" t="s">
        <v>5834</v>
      </c>
      <c r="M1365" t="s">
        <v>5835</v>
      </c>
      <c r="N1365" t="s">
        <v>5836</v>
      </c>
      <c r="O1365" t="s">
        <v>5837</v>
      </c>
    </row>
    <row r="1366" spans="1:15" x14ac:dyDescent="0.4">
      <c r="A1366">
        <v>1195247</v>
      </c>
      <c r="B1366" t="s">
        <v>57</v>
      </c>
      <c r="C1366" t="s">
        <v>58</v>
      </c>
      <c r="D1366" t="s">
        <v>59</v>
      </c>
      <c r="E1366" t="s">
        <v>60</v>
      </c>
      <c r="F1366" t="s">
        <v>61</v>
      </c>
      <c r="G1366" t="s">
        <v>523</v>
      </c>
      <c r="H1366" t="s">
        <v>524</v>
      </c>
      <c r="J1366" t="s">
        <v>1211</v>
      </c>
      <c r="K1366" t="s">
        <v>1212</v>
      </c>
      <c r="L1366" t="s">
        <v>5838</v>
      </c>
      <c r="M1366" t="s">
        <v>5839</v>
      </c>
      <c r="N1366" t="s">
        <v>5840</v>
      </c>
      <c r="O1366" t="s">
        <v>5841</v>
      </c>
    </row>
    <row r="1367" spans="1:15" x14ac:dyDescent="0.4">
      <c r="A1367">
        <v>1195247</v>
      </c>
      <c r="B1367" t="s">
        <v>57</v>
      </c>
      <c r="C1367" t="s">
        <v>58</v>
      </c>
      <c r="D1367" t="s">
        <v>59</v>
      </c>
      <c r="E1367" t="s">
        <v>60</v>
      </c>
      <c r="F1367" t="s">
        <v>61</v>
      </c>
      <c r="G1367" t="s">
        <v>62</v>
      </c>
      <c r="H1367" t="s">
        <v>63</v>
      </c>
      <c r="I1367">
        <v>9388015</v>
      </c>
      <c r="K1367" t="s">
        <v>5768</v>
      </c>
      <c r="L1367" t="s">
        <v>5775</v>
      </c>
      <c r="M1367" t="s">
        <v>5776</v>
      </c>
      <c r="N1367" t="s">
        <v>5777</v>
      </c>
      <c r="O1367" t="s">
        <v>5778</v>
      </c>
    </row>
    <row r="1368" spans="1:15" x14ac:dyDescent="0.4">
      <c r="A1368">
        <v>1195247</v>
      </c>
      <c r="B1368" t="s">
        <v>57</v>
      </c>
      <c r="C1368" t="s">
        <v>58</v>
      </c>
      <c r="D1368" t="s">
        <v>59</v>
      </c>
      <c r="E1368" t="s">
        <v>60</v>
      </c>
      <c r="F1368" t="s">
        <v>61</v>
      </c>
      <c r="G1368" t="s">
        <v>530</v>
      </c>
      <c r="H1368" t="s">
        <v>531</v>
      </c>
      <c r="J1368" t="s">
        <v>1282</v>
      </c>
      <c r="K1368" t="s">
        <v>1283</v>
      </c>
      <c r="L1368" t="s">
        <v>5842</v>
      </c>
      <c r="M1368" t="s">
        <v>5843</v>
      </c>
      <c r="N1368" t="s">
        <v>5844</v>
      </c>
      <c r="O1368" t="s">
        <v>5779</v>
      </c>
    </row>
    <row r="1369" spans="1:15" x14ac:dyDescent="0.4">
      <c r="A1369">
        <v>1195247</v>
      </c>
      <c r="B1369" t="s">
        <v>57</v>
      </c>
      <c r="C1369" t="s">
        <v>58</v>
      </c>
      <c r="D1369" t="s">
        <v>59</v>
      </c>
      <c r="E1369" t="s">
        <v>60</v>
      </c>
      <c r="F1369" t="s">
        <v>61</v>
      </c>
      <c r="G1369" t="s">
        <v>516</v>
      </c>
      <c r="H1369" t="s">
        <v>517</v>
      </c>
      <c r="J1369" t="s">
        <v>5845</v>
      </c>
      <c r="K1369" t="s">
        <v>5428</v>
      </c>
      <c r="L1369" t="s">
        <v>5846</v>
      </c>
      <c r="M1369" t="s">
        <v>5847</v>
      </c>
      <c r="N1369" t="s">
        <v>5848</v>
      </c>
      <c r="O1369" t="s">
        <v>5849</v>
      </c>
    </row>
    <row r="1370" spans="1:15" x14ac:dyDescent="0.4">
      <c r="A1370">
        <v>1195247</v>
      </c>
      <c r="B1370" t="s">
        <v>57</v>
      </c>
      <c r="C1370" t="s">
        <v>58</v>
      </c>
      <c r="D1370" t="s">
        <v>59</v>
      </c>
      <c r="E1370" t="s">
        <v>60</v>
      </c>
      <c r="F1370" t="s">
        <v>61</v>
      </c>
      <c r="G1370" t="s">
        <v>523</v>
      </c>
      <c r="H1370" t="s">
        <v>524</v>
      </c>
      <c r="J1370" t="s">
        <v>3126</v>
      </c>
      <c r="K1370" t="s">
        <v>2745</v>
      </c>
      <c r="L1370" t="s">
        <v>5854</v>
      </c>
      <c r="M1370" t="s">
        <v>5855</v>
      </c>
      <c r="N1370" t="s">
        <v>5856</v>
      </c>
      <c r="O1370" t="s">
        <v>5857</v>
      </c>
    </row>
    <row r="1371" spans="1:15" x14ac:dyDescent="0.4">
      <c r="A1371">
        <v>1195247</v>
      </c>
      <c r="B1371" t="s">
        <v>57</v>
      </c>
      <c r="C1371" t="s">
        <v>58</v>
      </c>
      <c r="D1371" t="s">
        <v>59</v>
      </c>
      <c r="E1371" t="s">
        <v>60</v>
      </c>
      <c r="F1371" t="s">
        <v>61</v>
      </c>
      <c r="G1371" t="s">
        <v>516</v>
      </c>
      <c r="H1371" t="s">
        <v>517</v>
      </c>
      <c r="J1371" t="s">
        <v>1010</v>
      </c>
      <c r="K1371" t="s">
        <v>987</v>
      </c>
      <c r="L1371" t="s">
        <v>5850</v>
      </c>
      <c r="M1371" t="s">
        <v>5851</v>
      </c>
      <c r="N1371" t="s">
        <v>5852</v>
      </c>
      <c r="O1371" t="s">
        <v>5853</v>
      </c>
    </row>
    <row r="1372" spans="1:15" x14ac:dyDescent="0.4">
      <c r="A1372">
        <v>1195247</v>
      </c>
      <c r="B1372" t="s">
        <v>57</v>
      </c>
      <c r="C1372" t="s">
        <v>58</v>
      </c>
      <c r="D1372" t="s">
        <v>59</v>
      </c>
      <c r="E1372" t="s">
        <v>60</v>
      </c>
      <c r="F1372" t="s">
        <v>61</v>
      </c>
      <c r="G1372" t="s">
        <v>62</v>
      </c>
      <c r="H1372" t="s">
        <v>63</v>
      </c>
      <c r="I1372">
        <v>9416836</v>
      </c>
      <c r="K1372" t="s">
        <v>100</v>
      </c>
      <c r="L1372" t="s">
        <v>5779</v>
      </c>
      <c r="M1372" t="s">
        <v>5780</v>
      </c>
      <c r="N1372" t="s">
        <v>5781</v>
      </c>
      <c r="O1372" t="s">
        <v>5782</v>
      </c>
    </row>
    <row r="1373" spans="1:15" x14ac:dyDescent="0.4">
      <c r="A1373">
        <v>1195247</v>
      </c>
      <c r="B1373" t="s">
        <v>57</v>
      </c>
      <c r="C1373" t="s">
        <v>58</v>
      </c>
      <c r="D1373" t="s">
        <v>59</v>
      </c>
      <c r="E1373" t="s">
        <v>60</v>
      </c>
      <c r="F1373" t="s">
        <v>61</v>
      </c>
      <c r="G1373" t="s">
        <v>530</v>
      </c>
      <c r="H1373" t="s">
        <v>531</v>
      </c>
      <c r="J1373" t="s">
        <v>986</v>
      </c>
      <c r="K1373" t="s">
        <v>987</v>
      </c>
      <c r="L1373" t="s">
        <v>5862</v>
      </c>
      <c r="M1373" t="s">
        <v>5863</v>
      </c>
      <c r="N1373" t="s">
        <v>5864</v>
      </c>
      <c r="O1373" t="s">
        <v>5865</v>
      </c>
    </row>
    <row r="1374" spans="1:15" x14ac:dyDescent="0.4">
      <c r="A1374">
        <v>1195247</v>
      </c>
      <c r="B1374" t="s">
        <v>57</v>
      </c>
      <c r="C1374" t="s">
        <v>58</v>
      </c>
      <c r="D1374" t="s">
        <v>59</v>
      </c>
      <c r="E1374" t="s">
        <v>60</v>
      </c>
      <c r="F1374" t="s">
        <v>61</v>
      </c>
      <c r="G1374" t="s">
        <v>516</v>
      </c>
      <c r="H1374" t="s">
        <v>517</v>
      </c>
      <c r="J1374" t="s">
        <v>1496</v>
      </c>
      <c r="K1374" t="s">
        <v>805</v>
      </c>
      <c r="L1374" t="s">
        <v>5858</v>
      </c>
      <c r="M1374" t="s">
        <v>5859</v>
      </c>
      <c r="N1374" t="s">
        <v>5860</v>
      </c>
      <c r="O1374" t="s">
        <v>5861</v>
      </c>
    </row>
    <row r="1375" spans="1:15" x14ac:dyDescent="0.4">
      <c r="A1375">
        <v>1195247</v>
      </c>
      <c r="B1375" t="s">
        <v>57</v>
      </c>
      <c r="C1375" t="s">
        <v>58</v>
      </c>
      <c r="D1375" t="s">
        <v>59</v>
      </c>
      <c r="E1375" t="s">
        <v>60</v>
      </c>
      <c r="F1375" t="s">
        <v>61</v>
      </c>
      <c r="G1375" t="s">
        <v>516</v>
      </c>
      <c r="H1375" t="s">
        <v>517</v>
      </c>
      <c r="J1375" t="s">
        <v>1687</v>
      </c>
      <c r="K1375" t="s">
        <v>1688</v>
      </c>
      <c r="L1375" t="s">
        <v>5866</v>
      </c>
      <c r="M1375" t="s">
        <v>5867</v>
      </c>
      <c r="N1375" t="s">
        <v>5868</v>
      </c>
      <c r="O1375" t="s">
        <v>5869</v>
      </c>
    </row>
    <row r="1376" spans="1:15" x14ac:dyDescent="0.4">
      <c r="A1376">
        <v>1195247</v>
      </c>
      <c r="B1376" t="s">
        <v>57</v>
      </c>
      <c r="C1376" t="s">
        <v>58</v>
      </c>
      <c r="D1376" t="s">
        <v>59</v>
      </c>
      <c r="E1376" t="s">
        <v>60</v>
      </c>
      <c r="F1376" t="s">
        <v>61</v>
      </c>
      <c r="G1376" t="s">
        <v>516</v>
      </c>
      <c r="H1376" t="s">
        <v>517</v>
      </c>
      <c r="J1376" t="s">
        <v>1811</v>
      </c>
      <c r="K1376" t="s">
        <v>1812</v>
      </c>
      <c r="L1376" t="s">
        <v>5870</v>
      </c>
      <c r="M1376" t="s">
        <v>5871</v>
      </c>
      <c r="N1376" t="s">
        <v>5872</v>
      </c>
      <c r="O1376" t="s">
        <v>5873</v>
      </c>
    </row>
    <row r="1377" spans="1:15" x14ac:dyDescent="0.4">
      <c r="A1377">
        <v>1195247</v>
      </c>
      <c r="B1377" t="s">
        <v>57</v>
      </c>
      <c r="C1377" t="s">
        <v>58</v>
      </c>
      <c r="D1377" t="s">
        <v>59</v>
      </c>
      <c r="E1377" t="s">
        <v>60</v>
      </c>
      <c r="F1377" t="s">
        <v>61</v>
      </c>
      <c r="G1377" t="s">
        <v>62</v>
      </c>
      <c r="H1377" t="s">
        <v>63</v>
      </c>
      <c r="I1377">
        <v>9849382</v>
      </c>
      <c r="K1377" t="s">
        <v>68</v>
      </c>
      <c r="L1377" t="s">
        <v>5783</v>
      </c>
      <c r="M1377" t="s">
        <v>5784</v>
      </c>
      <c r="N1377" t="s">
        <v>5785</v>
      </c>
      <c r="O1377" t="s">
        <v>5786</v>
      </c>
    </row>
    <row r="1378" spans="1:15" x14ac:dyDescent="0.4">
      <c r="A1378">
        <v>1195247</v>
      </c>
      <c r="B1378" t="s">
        <v>57</v>
      </c>
      <c r="C1378" t="s">
        <v>58</v>
      </c>
      <c r="D1378" t="s">
        <v>59</v>
      </c>
      <c r="E1378" t="s">
        <v>60</v>
      </c>
      <c r="F1378" t="s">
        <v>61</v>
      </c>
      <c r="G1378" t="s">
        <v>530</v>
      </c>
      <c r="H1378" t="s">
        <v>531</v>
      </c>
      <c r="J1378" t="s">
        <v>2430</v>
      </c>
      <c r="K1378" t="s">
        <v>2431</v>
      </c>
      <c r="L1378" t="s">
        <v>5878</v>
      </c>
      <c r="M1378" t="s">
        <v>5879</v>
      </c>
      <c r="N1378" t="s">
        <v>5880</v>
      </c>
      <c r="O1378" t="s">
        <v>5881</v>
      </c>
    </row>
    <row r="1379" spans="1:15" x14ac:dyDescent="0.4">
      <c r="A1379">
        <v>1195247</v>
      </c>
      <c r="B1379" t="s">
        <v>57</v>
      </c>
      <c r="C1379" t="s">
        <v>58</v>
      </c>
      <c r="D1379" t="s">
        <v>59</v>
      </c>
      <c r="E1379" t="s">
        <v>60</v>
      </c>
      <c r="F1379" t="s">
        <v>61</v>
      </c>
      <c r="G1379" t="s">
        <v>530</v>
      </c>
      <c r="H1379" t="s">
        <v>531</v>
      </c>
      <c r="J1379" t="s">
        <v>1654</v>
      </c>
      <c r="K1379" t="s">
        <v>706</v>
      </c>
      <c r="L1379" t="s">
        <v>5874</v>
      </c>
      <c r="M1379" t="s">
        <v>5875</v>
      </c>
      <c r="N1379" t="s">
        <v>5876</v>
      </c>
      <c r="O1379" t="s">
        <v>5877</v>
      </c>
    </row>
    <row r="1380" spans="1:15" x14ac:dyDescent="0.4">
      <c r="A1380">
        <v>1195247</v>
      </c>
      <c r="B1380" t="s">
        <v>57</v>
      </c>
      <c r="C1380" t="s">
        <v>58</v>
      </c>
      <c r="D1380" t="s">
        <v>59</v>
      </c>
      <c r="E1380" t="s">
        <v>60</v>
      </c>
      <c r="F1380" t="s">
        <v>61</v>
      </c>
      <c r="G1380" t="s">
        <v>516</v>
      </c>
      <c r="H1380" t="s">
        <v>517</v>
      </c>
      <c r="J1380" t="s">
        <v>5882</v>
      </c>
      <c r="K1380" t="s">
        <v>741</v>
      </c>
      <c r="L1380" t="s">
        <v>5883</v>
      </c>
      <c r="M1380" t="s">
        <v>5884</v>
      </c>
      <c r="N1380" t="s">
        <v>5885</v>
      </c>
      <c r="O1380" t="s">
        <v>5886</v>
      </c>
    </row>
    <row r="1381" spans="1:15" x14ac:dyDescent="0.4">
      <c r="A1381">
        <v>1195247</v>
      </c>
      <c r="B1381" t="s">
        <v>57</v>
      </c>
      <c r="C1381" t="s">
        <v>58</v>
      </c>
      <c r="D1381" t="s">
        <v>59</v>
      </c>
      <c r="E1381" t="s">
        <v>60</v>
      </c>
      <c r="F1381" t="s">
        <v>61</v>
      </c>
      <c r="G1381" t="s">
        <v>530</v>
      </c>
      <c r="H1381" t="s">
        <v>531</v>
      </c>
      <c r="J1381" t="s">
        <v>2511</v>
      </c>
      <c r="K1381" t="s">
        <v>682</v>
      </c>
      <c r="L1381" t="s">
        <v>5887</v>
      </c>
      <c r="M1381" t="s">
        <v>5888</v>
      </c>
      <c r="N1381" t="s">
        <v>5889</v>
      </c>
      <c r="O1381" t="s">
        <v>5890</v>
      </c>
    </row>
    <row r="1382" spans="1:15" x14ac:dyDescent="0.4">
      <c r="A1382">
        <v>1195247</v>
      </c>
      <c r="B1382" t="s">
        <v>57</v>
      </c>
      <c r="C1382" t="s">
        <v>58</v>
      </c>
      <c r="D1382" t="s">
        <v>59</v>
      </c>
      <c r="E1382" t="s">
        <v>60</v>
      </c>
      <c r="F1382" t="s">
        <v>61</v>
      </c>
      <c r="G1382" t="s">
        <v>516</v>
      </c>
      <c r="H1382" t="s">
        <v>517</v>
      </c>
      <c r="J1382" t="s">
        <v>1583</v>
      </c>
      <c r="K1382" t="s">
        <v>835</v>
      </c>
      <c r="L1382" t="s">
        <v>5891</v>
      </c>
      <c r="M1382" t="s">
        <v>5892</v>
      </c>
      <c r="N1382" t="s">
        <v>5893</v>
      </c>
      <c r="O1382" t="s">
        <v>5894</v>
      </c>
    </row>
    <row r="1383" spans="1:15" x14ac:dyDescent="0.4">
      <c r="A1383">
        <v>1195247</v>
      </c>
      <c r="B1383" t="s">
        <v>57</v>
      </c>
      <c r="C1383" t="s">
        <v>58</v>
      </c>
      <c r="D1383" t="s">
        <v>59</v>
      </c>
      <c r="E1383" t="s">
        <v>60</v>
      </c>
      <c r="F1383" t="s">
        <v>61</v>
      </c>
      <c r="G1383" t="s">
        <v>516</v>
      </c>
      <c r="H1383" t="s">
        <v>517</v>
      </c>
      <c r="J1383" t="s">
        <v>1773</v>
      </c>
      <c r="K1383" t="s">
        <v>5895</v>
      </c>
      <c r="L1383" t="s">
        <v>5896</v>
      </c>
      <c r="M1383" t="s">
        <v>5897</v>
      </c>
      <c r="N1383" t="s">
        <v>5898</v>
      </c>
      <c r="O1383" t="s">
        <v>5899</v>
      </c>
    </row>
    <row r="1384" spans="1:15" x14ac:dyDescent="0.4">
      <c r="A1384">
        <v>1195247</v>
      </c>
      <c r="B1384" t="s">
        <v>57</v>
      </c>
      <c r="C1384" t="s">
        <v>58</v>
      </c>
      <c r="D1384" t="s">
        <v>59</v>
      </c>
      <c r="E1384" t="s">
        <v>60</v>
      </c>
      <c r="F1384" t="s">
        <v>61</v>
      </c>
      <c r="G1384" t="s">
        <v>523</v>
      </c>
      <c r="H1384" t="s">
        <v>524</v>
      </c>
      <c r="J1384" t="s">
        <v>2912</v>
      </c>
      <c r="K1384" t="s">
        <v>677</v>
      </c>
      <c r="L1384" t="s">
        <v>5900</v>
      </c>
      <c r="M1384" t="s">
        <v>5901</v>
      </c>
      <c r="N1384" t="s">
        <v>5902</v>
      </c>
      <c r="O1384" t="s">
        <v>5903</v>
      </c>
    </row>
    <row r="1385" spans="1:15" x14ac:dyDescent="0.4">
      <c r="A1385">
        <v>1195247</v>
      </c>
      <c r="B1385" t="s">
        <v>57</v>
      </c>
      <c r="C1385" t="s">
        <v>58</v>
      </c>
      <c r="D1385" t="s">
        <v>59</v>
      </c>
      <c r="E1385" t="s">
        <v>60</v>
      </c>
      <c r="F1385" t="s">
        <v>61</v>
      </c>
      <c r="G1385" t="s">
        <v>530</v>
      </c>
      <c r="H1385" t="s">
        <v>531</v>
      </c>
      <c r="J1385" t="s">
        <v>2161</v>
      </c>
      <c r="K1385" t="s">
        <v>2162</v>
      </c>
      <c r="L1385" t="s">
        <v>5904</v>
      </c>
      <c r="M1385" t="s">
        <v>5905</v>
      </c>
      <c r="N1385" t="s">
        <v>5906</v>
      </c>
      <c r="O1385" t="s">
        <v>5907</v>
      </c>
    </row>
    <row r="1386" spans="1:15" x14ac:dyDescent="0.4">
      <c r="A1386">
        <v>1195247</v>
      </c>
      <c r="B1386" t="s">
        <v>57</v>
      </c>
      <c r="C1386" t="s">
        <v>58</v>
      </c>
      <c r="D1386" t="s">
        <v>59</v>
      </c>
      <c r="E1386" t="s">
        <v>60</v>
      </c>
      <c r="F1386" t="s">
        <v>61</v>
      </c>
      <c r="G1386" t="s">
        <v>530</v>
      </c>
      <c r="H1386" t="s">
        <v>531</v>
      </c>
      <c r="J1386" t="s">
        <v>2161</v>
      </c>
      <c r="K1386" t="s">
        <v>2162</v>
      </c>
      <c r="L1386" t="s">
        <v>5904</v>
      </c>
      <c r="M1386" t="s">
        <v>5908</v>
      </c>
      <c r="N1386" t="s">
        <v>5909</v>
      </c>
      <c r="O1386" t="s">
        <v>5907</v>
      </c>
    </row>
    <row r="1387" spans="1:15" x14ac:dyDescent="0.4">
      <c r="A1387">
        <v>1195247</v>
      </c>
      <c r="B1387" t="s">
        <v>57</v>
      </c>
      <c r="C1387" t="s">
        <v>58</v>
      </c>
      <c r="D1387" t="s">
        <v>59</v>
      </c>
      <c r="E1387" t="s">
        <v>60</v>
      </c>
      <c r="F1387" t="s">
        <v>61</v>
      </c>
      <c r="G1387" t="s">
        <v>516</v>
      </c>
      <c r="H1387" t="s">
        <v>517</v>
      </c>
      <c r="J1387" t="s">
        <v>5910</v>
      </c>
      <c r="K1387" t="s">
        <v>667</v>
      </c>
      <c r="L1387" t="s">
        <v>5911</v>
      </c>
      <c r="M1387" t="s">
        <v>5912</v>
      </c>
      <c r="N1387" t="s">
        <v>5913</v>
      </c>
      <c r="O1387" t="s">
        <v>5914</v>
      </c>
    </row>
    <row r="1388" spans="1:15" x14ac:dyDescent="0.4">
      <c r="A1388">
        <v>1195247</v>
      </c>
      <c r="B1388" t="s">
        <v>57</v>
      </c>
      <c r="C1388" t="s">
        <v>58</v>
      </c>
      <c r="D1388" t="s">
        <v>59</v>
      </c>
      <c r="E1388" t="s">
        <v>60</v>
      </c>
      <c r="F1388" t="s">
        <v>61</v>
      </c>
      <c r="G1388" t="s">
        <v>516</v>
      </c>
      <c r="H1388" t="s">
        <v>517</v>
      </c>
      <c r="J1388" t="s">
        <v>1175</v>
      </c>
      <c r="K1388" t="s">
        <v>648</v>
      </c>
      <c r="L1388" t="s">
        <v>5915</v>
      </c>
      <c r="M1388" t="s">
        <v>5916</v>
      </c>
      <c r="N1388" t="s">
        <v>5917</v>
      </c>
      <c r="O1388" t="s">
        <v>5918</v>
      </c>
    </row>
    <row r="1389" spans="1:15" x14ac:dyDescent="0.4">
      <c r="A1389">
        <v>1195247</v>
      </c>
      <c r="B1389" t="s">
        <v>57</v>
      </c>
      <c r="C1389" t="s">
        <v>58</v>
      </c>
      <c r="D1389" t="s">
        <v>59</v>
      </c>
      <c r="E1389" t="s">
        <v>60</v>
      </c>
      <c r="F1389" t="s">
        <v>61</v>
      </c>
      <c r="G1389" t="s">
        <v>530</v>
      </c>
      <c r="H1389" t="s">
        <v>531</v>
      </c>
      <c r="J1389" t="s">
        <v>4507</v>
      </c>
      <c r="K1389" t="s">
        <v>1360</v>
      </c>
      <c r="L1389" t="s">
        <v>5919</v>
      </c>
      <c r="M1389" t="s">
        <v>5920</v>
      </c>
      <c r="N1389" t="s">
        <v>5921</v>
      </c>
      <c r="O1389" t="s">
        <v>5922</v>
      </c>
    </row>
    <row r="1390" spans="1:15" x14ac:dyDescent="0.4">
      <c r="A1390">
        <v>1195247</v>
      </c>
      <c r="B1390" t="s">
        <v>57</v>
      </c>
      <c r="C1390" t="s">
        <v>58</v>
      </c>
      <c r="D1390" t="s">
        <v>59</v>
      </c>
      <c r="E1390" t="s">
        <v>60</v>
      </c>
      <c r="F1390" t="s">
        <v>61</v>
      </c>
      <c r="G1390" t="s">
        <v>62</v>
      </c>
      <c r="H1390" t="s">
        <v>63</v>
      </c>
      <c r="I1390">
        <v>9867798</v>
      </c>
      <c r="K1390" t="s">
        <v>4948</v>
      </c>
      <c r="L1390" t="s">
        <v>5787</v>
      </c>
      <c r="M1390" t="s">
        <v>5788</v>
      </c>
      <c r="N1390" t="s">
        <v>5789</v>
      </c>
      <c r="O1390" t="s">
        <v>5790</v>
      </c>
    </row>
    <row r="1391" spans="1:15" x14ac:dyDescent="0.4">
      <c r="A1391">
        <v>1195247</v>
      </c>
      <c r="B1391" t="s">
        <v>57</v>
      </c>
      <c r="C1391" t="s">
        <v>58</v>
      </c>
      <c r="D1391" t="s">
        <v>59</v>
      </c>
      <c r="E1391" t="s">
        <v>60</v>
      </c>
      <c r="F1391" t="s">
        <v>61</v>
      </c>
      <c r="G1391" t="s">
        <v>516</v>
      </c>
      <c r="H1391" t="s">
        <v>517</v>
      </c>
      <c r="J1391" t="s">
        <v>3033</v>
      </c>
      <c r="K1391" t="s">
        <v>2740</v>
      </c>
      <c r="L1391" t="s">
        <v>5923</v>
      </c>
      <c r="M1391" t="s">
        <v>5924</v>
      </c>
      <c r="N1391" t="s">
        <v>5925</v>
      </c>
      <c r="O1391" t="s">
        <v>5926</v>
      </c>
    </row>
    <row r="1392" spans="1:15" x14ac:dyDescent="0.4">
      <c r="A1392">
        <v>1195247</v>
      </c>
      <c r="B1392" t="s">
        <v>57</v>
      </c>
      <c r="C1392" t="s">
        <v>58</v>
      </c>
      <c r="D1392" t="s">
        <v>59</v>
      </c>
      <c r="E1392" t="s">
        <v>60</v>
      </c>
      <c r="F1392" t="s">
        <v>61</v>
      </c>
      <c r="G1392" t="s">
        <v>530</v>
      </c>
      <c r="H1392" t="s">
        <v>531</v>
      </c>
      <c r="J1392" t="s">
        <v>2231</v>
      </c>
      <c r="K1392" t="s">
        <v>2232</v>
      </c>
      <c r="L1392" t="s">
        <v>5927</v>
      </c>
      <c r="M1392" t="s">
        <v>5928</v>
      </c>
      <c r="N1392" t="s">
        <v>5929</v>
      </c>
      <c r="O1392" t="s">
        <v>5930</v>
      </c>
    </row>
    <row r="1393" spans="1:15" x14ac:dyDescent="0.4">
      <c r="A1393">
        <v>1195247</v>
      </c>
      <c r="B1393" t="s">
        <v>57</v>
      </c>
      <c r="C1393" t="s">
        <v>58</v>
      </c>
      <c r="D1393" t="s">
        <v>59</v>
      </c>
      <c r="E1393" t="s">
        <v>60</v>
      </c>
      <c r="F1393" t="s">
        <v>61</v>
      </c>
      <c r="G1393" t="s">
        <v>516</v>
      </c>
      <c r="H1393" t="s">
        <v>517</v>
      </c>
      <c r="J1393" t="s">
        <v>3370</v>
      </c>
      <c r="K1393" t="s">
        <v>3371</v>
      </c>
      <c r="L1393" t="s">
        <v>5931</v>
      </c>
      <c r="M1393" t="s">
        <v>5932</v>
      </c>
      <c r="N1393" t="s">
        <v>5933</v>
      </c>
      <c r="O1393" t="s">
        <v>5934</v>
      </c>
    </row>
    <row r="1394" spans="1:15" x14ac:dyDescent="0.4">
      <c r="A1394">
        <v>1195247</v>
      </c>
      <c r="B1394" t="s">
        <v>57</v>
      </c>
      <c r="C1394" t="s">
        <v>58</v>
      </c>
      <c r="D1394" t="s">
        <v>59</v>
      </c>
      <c r="E1394" t="s">
        <v>60</v>
      </c>
      <c r="F1394" t="s">
        <v>61</v>
      </c>
      <c r="G1394" t="s">
        <v>516</v>
      </c>
      <c r="H1394" t="s">
        <v>517</v>
      </c>
      <c r="J1394" t="s">
        <v>931</v>
      </c>
      <c r="K1394" t="s">
        <v>932</v>
      </c>
      <c r="L1394" t="s">
        <v>5935</v>
      </c>
      <c r="M1394" t="s">
        <v>5936</v>
      </c>
      <c r="N1394" t="s">
        <v>5937</v>
      </c>
      <c r="O1394" t="s">
        <v>5938</v>
      </c>
    </row>
    <row r="1395" spans="1:15" x14ac:dyDescent="0.4">
      <c r="A1395">
        <v>1195247</v>
      </c>
      <c r="B1395" t="s">
        <v>57</v>
      </c>
      <c r="C1395" t="s">
        <v>58</v>
      </c>
      <c r="D1395" t="s">
        <v>59</v>
      </c>
      <c r="E1395" t="s">
        <v>60</v>
      </c>
      <c r="F1395" t="s">
        <v>61</v>
      </c>
      <c r="G1395" t="s">
        <v>62</v>
      </c>
      <c r="H1395" t="s">
        <v>63</v>
      </c>
      <c r="I1395">
        <v>9797266</v>
      </c>
      <c r="K1395" t="s">
        <v>5769</v>
      </c>
      <c r="L1395" t="s">
        <v>5791</v>
      </c>
      <c r="M1395" t="s">
        <v>5792</v>
      </c>
      <c r="N1395" t="s">
        <v>5793</v>
      </c>
      <c r="O1395" t="s">
        <v>5794</v>
      </c>
    </row>
    <row r="1396" spans="1:15" x14ac:dyDescent="0.4">
      <c r="A1396">
        <v>1195247</v>
      </c>
      <c r="B1396" t="s">
        <v>57</v>
      </c>
      <c r="C1396" t="s">
        <v>58</v>
      </c>
      <c r="D1396" t="s">
        <v>59</v>
      </c>
      <c r="E1396" t="s">
        <v>60</v>
      </c>
      <c r="F1396" t="s">
        <v>61</v>
      </c>
      <c r="G1396" t="s">
        <v>516</v>
      </c>
      <c r="H1396" t="s">
        <v>517</v>
      </c>
      <c r="J1396" t="s">
        <v>1245</v>
      </c>
      <c r="K1396" t="s">
        <v>1246</v>
      </c>
      <c r="L1396" t="s">
        <v>5939</v>
      </c>
      <c r="M1396" t="s">
        <v>5940</v>
      </c>
      <c r="N1396" t="s">
        <v>5941</v>
      </c>
      <c r="O1396" t="s">
        <v>5942</v>
      </c>
    </row>
    <row r="1397" spans="1:15" x14ac:dyDescent="0.4">
      <c r="A1397">
        <v>1195247</v>
      </c>
      <c r="B1397" t="s">
        <v>57</v>
      </c>
      <c r="C1397" t="s">
        <v>58</v>
      </c>
      <c r="D1397" t="s">
        <v>59</v>
      </c>
      <c r="E1397" t="s">
        <v>60</v>
      </c>
      <c r="F1397" t="s">
        <v>61</v>
      </c>
      <c r="G1397" t="s">
        <v>530</v>
      </c>
      <c r="H1397" t="s">
        <v>531</v>
      </c>
      <c r="J1397" t="s">
        <v>1699</v>
      </c>
      <c r="K1397" t="s">
        <v>594</v>
      </c>
      <c r="L1397" t="s">
        <v>5943</v>
      </c>
      <c r="M1397" t="s">
        <v>5944</v>
      </c>
      <c r="N1397" t="s">
        <v>5945</v>
      </c>
      <c r="O1397" t="s">
        <v>5946</v>
      </c>
    </row>
    <row r="1398" spans="1:15" x14ac:dyDescent="0.4">
      <c r="A1398">
        <v>1195247</v>
      </c>
      <c r="B1398" t="s">
        <v>57</v>
      </c>
      <c r="C1398" t="s">
        <v>58</v>
      </c>
      <c r="D1398" t="s">
        <v>59</v>
      </c>
      <c r="E1398" t="s">
        <v>60</v>
      </c>
      <c r="F1398" t="s">
        <v>61</v>
      </c>
      <c r="G1398" t="s">
        <v>516</v>
      </c>
      <c r="H1398" t="s">
        <v>517</v>
      </c>
      <c r="J1398" t="s">
        <v>5947</v>
      </c>
      <c r="K1398" t="s">
        <v>5948</v>
      </c>
      <c r="L1398" t="s">
        <v>5949</v>
      </c>
      <c r="M1398" t="s">
        <v>5950</v>
      </c>
      <c r="N1398" t="s">
        <v>5951</v>
      </c>
      <c r="O1398" t="s">
        <v>5952</v>
      </c>
    </row>
    <row r="1399" spans="1:15" x14ac:dyDescent="0.4">
      <c r="A1399">
        <v>1195247</v>
      </c>
      <c r="B1399" t="s">
        <v>57</v>
      </c>
      <c r="C1399" t="s">
        <v>58</v>
      </c>
      <c r="D1399" t="s">
        <v>59</v>
      </c>
      <c r="E1399" t="s">
        <v>60</v>
      </c>
      <c r="F1399" t="s">
        <v>61</v>
      </c>
      <c r="G1399" t="s">
        <v>530</v>
      </c>
      <c r="H1399" t="s">
        <v>531</v>
      </c>
      <c r="J1399" t="s">
        <v>5953</v>
      </c>
      <c r="K1399" t="s">
        <v>1315</v>
      </c>
      <c r="L1399" t="s">
        <v>5954</v>
      </c>
      <c r="M1399" t="s">
        <v>5955</v>
      </c>
      <c r="N1399" t="s">
        <v>5956</v>
      </c>
      <c r="O1399" t="s">
        <v>5957</v>
      </c>
    </row>
    <row r="1400" spans="1:15" x14ac:dyDescent="0.4">
      <c r="A1400">
        <v>1195247</v>
      </c>
      <c r="B1400" t="s">
        <v>57</v>
      </c>
      <c r="C1400" t="s">
        <v>58</v>
      </c>
      <c r="D1400" t="s">
        <v>59</v>
      </c>
      <c r="E1400" t="s">
        <v>60</v>
      </c>
      <c r="F1400" t="s">
        <v>61</v>
      </c>
      <c r="G1400" t="s">
        <v>516</v>
      </c>
      <c r="H1400" t="s">
        <v>517</v>
      </c>
      <c r="J1400" t="s">
        <v>2522</v>
      </c>
      <c r="K1400" t="s">
        <v>2523</v>
      </c>
      <c r="L1400" t="s">
        <v>5958</v>
      </c>
      <c r="M1400" t="s">
        <v>5959</v>
      </c>
      <c r="N1400" t="s">
        <v>5960</v>
      </c>
      <c r="O1400" t="s">
        <v>5961</v>
      </c>
    </row>
    <row r="1401" spans="1:15" x14ac:dyDescent="0.4">
      <c r="A1401">
        <v>1195247</v>
      </c>
      <c r="B1401" t="s">
        <v>57</v>
      </c>
      <c r="C1401" t="s">
        <v>58</v>
      </c>
      <c r="D1401" t="s">
        <v>59</v>
      </c>
      <c r="E1401" t="s">
        <v>60</v>
      </c>
      <c r="F1401" t="s">
        <v>61</v>
      </c>
      <c r="G1401" t="s">
        <v>530</v>
      </c>
      <c r="H1401" t="s">
        <v>531</v>
      </c>
      <c r="J1401" t="s">
        <v>5962</v>
      </c>
      <c r="K1401" t="s">
        <v>5963</v>
      </c>
      <c r="L1401" t="s">
        <v>5964</v>
      </c>
      <c r="M1401" t="s">
        <v>5965</v>
      </c>
      <c r="N1401" t="s">
        <v>5966</v>
      </c>
      <c r="O1401" t="s">
        <v>5967</v>
      </c>
    </row>
    <row r="1402" spans="1:15" x14ac:dyDescent="0.4">
      <c r="A1402">
        <v>1195247</v>
      </c>
      <c r="B1402" t="s">
        <v>57</v>
      </c>
      <c r="C1402" t="s">
        <v>58</v>
      </c>
      <c r="D1402" t="s">
        <v>59</v>
      </c>
      <c r="E1402" t="s">
        <v>60</v>
      </c>
      <c r="F1402" t="s">
        <v>61</v>
      </c>
      <c r="G1402" t="s">
        <v>516</v>
      </c>
      <c r="H1402" t="s">
        <v>517</v>
      </c>
      <c r="J1402" t="s">
        <v>5968</v>
      </c>
      <c r="K1402" t="s">
        <v>5969</v>
      </c>
      <c r="L1402" t="s">
        <v>5970</v>
      </c>
      <c r="M1402" t="s">
        <v>5971</v>
      </c>
      <c r="N1402" t="s">
        <v>5972</v>
      </c>
      <c r="O1402" t="s">
        <v>5973</v>
      </c>
    </row>
    <row r="1403" spans="1:15" x14ac:dyDescent="0.4">
      <c r="A1403">
        <v>1195247</v>
      </c>
      <c r="B1403" t="s">
        <v>57</v>
      </c>
      <c r="C1403" t="s">
        <v>58</v>
      </c>
      <c r="D1403" t="s">
        <v>59</v>
      </c>
      <c r="E1403" t="s">
        <v>60</v>
      </c>
      <c r="F1403" t="s">
        <v>61</v>
      </c>
      <c r="G1403" t="s">
        <v>516</v>
      </c>
      <c r="H1403" t="s">
        <v>517</v>
      </c>
      <c r="J1403" t="s">
        <v>5968</v>
      </c>
      <c r="K1403" t="s">
        <v>5969</v>
      </c>
      <c r="L1403" t="s">
        <v>5970</v>
      </c>
      <c r="M1403" t="s">
        <v>5974</v>
      </c>
      <c r="N1403" t="s">
        <v>5975</v>
      </c>
      <c r="O1403" t="s">
        <v>5973</v>
      </c>
    </row>
    <row r="1404" spans="1:15" x14ac:dyDescent="0.4">
      <c r="A1404">
        <v>1195247</v>
      </c>
      <c r="B1404" t="s">
        <v>57</v>
      </c>
      <c r="C1404" t="s">
        <v>58</v>
      </c>
      <c r="D1404" t="s">
        <v>59</v>
      </c>
      <c r="E1404" t="s">
        <v>60</v>
      </c>
      <c r="F1404" t="s">
        <v>61</v>
      </c>
      <c r="G1404" t="s">
        <v>62</v>
      </c>
      <c r="H1404" t="s">
        <v>63</v>
      </c>
      <c r="I1404">
        <v>9867798</v>
      </c>
      <c r="K1404" t="s">
        <v>4948</v>
      </c>
      <c r="L1404" t="s">
        <v>5795</v>
      </c>
      <c r="M1404" t="s">
        <v>5796</v>
      </c>
      <c r="N1404" t="s">
        <v>5797</v>
      </c>
      <c r="O1404" t="s">
        <v>5798</v>
      </c>
    </row>
    <row r="1405" spans="1:15" x14ac:dyDescent="0.4">
      <c r="A1405">
        <v>1195247</v>
      </c>
      <c r="B1405" t="s">
        <v>57</v>
      </c>
      <c r="C1405" t="s">
        <v>58</v>
      </c>
      <c r="D1405" t="s">
        <v>59</v>
      </c>
      <c r="E1405" t="s">
        <v>60</v>
      </c>
      <c r="F1405" t="s">
        <v>61</v>
      </c>
      <c r="G1405" t="s">
        <v>530</v>
      </c>
      <c r="H1405" t="s">
        <v>531</v>
      </c>
      <c r="J1405" t="s">
        <v>5976</v>
      </c>
      <c r="K1405" t="s">
        <v>987</v>
      </c>
      <c r="L1405" t="s">
        <v>5977</v>
      </c>
      <c r="M1405" t="s">
        <v>5978</v>
      </c>
      <c r="N1405" t="s">
        <v>5979</v>
      </c>
      <c r="O1405" t="s">
        <v>5980</v>
      </c>
    </row>
    <row r="1406" spans="1:15" x14ac:dyDescent="0.4">
      <c r="A1406">
        <v>1195247</v>
      </c>
      <c r="B1406" t="s">
        <v>57</v>
      </c>
      <c r="C1406" t="s">
        <v>58</v>
      </c>
      <c r="D1406" t="s">
        <v>59</v>
      </c>
      <c r="E1406" t="s">
        <v>60</v>
      </c>
      <c r="F1406" t="s">
        <v>61</v>
      </c>
      <c r="G1406" t="s">
        <v>516</v>
      </c>
      <c r="H1406" t="s">
        <v>517</v>
      </c>
      <c r="J1406" t="s">
        <v>5981</v>
      </c>
      <c r="K1406" t="s">
        <v>1812</v>
      </c>
      <c r="L1406" t="s">
        <v>5982</v>
      </c>
      <c r="M1406" t="s">
        <v>5983</v>
      </c>
      <c r="N1406" t="s">
        <v>5984</v>
      </c>
      <c r="O1406" t="s">
        <v>5985</v>
      </c>
    </row>
    <row r="1407" spans="1:15" x14ac:dyDescent="0.4">
      <c r="A1407">
        <v>1195247</v>
      </c>
      <c r="B1407" t="s">
        <v>57</v>
      </c>
      <c r="C1407" t="s">
        <v>58</v>
      </c>
      <c r="D1407" t="s">
        <v>59</v>
      </c>
      <c r="E1407" t="s">
        <v>60</v>
      </c>
      <c r="F1407" t="s">
        <v>61</v>
      </c>
      <c r="G1407" t="s">
        <v>516</v>
      </c>
      <c r="H1407" t="s">
        <v>517</v>
      </c>
      <c r="J1407" t="s">
        <v>5981</v>
      </c>
      <c r="K1407" t="s">
        <v>1812</v>
      </c>
      <c r="L1407" t="s">
        <v>5982</v>
      </c>
      <c r="M1407" t="s">
        <v>5986</v>
      </c>
      <c r="N1407" t="s">
        <v>5987</v>
      </c>
      <c r="O1407" t="s">
        <v>5985</v>
      </c>
    </row>
    <row r="1408" spans="1:15" x14ac:dyDescent="0.4">
      <c r="A1408">
        <v>1195247</v>
      </c>
      <c r="B1408" t="s">
        <v>57</v>
      </c>
      <c r="C1408" t="s">
        <v>58</v>
      </c>
      <c r="D1408" t="s">
        <v>59</v>
      </c>
      <c r="E1408" t="s">
        <v>60</v>
      </c>
      <c r="F1408" t="s">
        <v>61</v>
      </c>
      <c r="G1408" t="s">
        <v>530</v>
      </c>
      <c r="H1408" t="s">
        <v>531</v>
      </c>
      <c r="J1408" t="s">
        <v>5992</v>
      </c>
      <c r="K1408" t="s">
        <v>2162</v>
      </c>
      <c r="L1408" t="s">
        <v>5993</v>
      </c>
      <c r="M1408" t="s">
        <v>5994</v>
      </c>
      <c r="N1408" t="s">
        <v>5995</v>
      </c>
      <c r="O1408" t="s">
        <v>5996</v>
      </c>
    </row>
    <row r="1409" spans="1:15" x14ac:dyDescent="0.4">
      <c r="A1409">
        <v>1195247</v>
      </c>
      <c r="B1409" t="s">
        <v>57</v>
      </c>
      <c r="C1409" t="s">
        <v>58</v>
      </c>
      <c r="D1409" t="s">
        <v>59</v>
      </c>
      <c r="E1409" t="s">
        <v>60</v>
      </c>
      <c r="F1409" t="s">
        <v>61</v>
      </c>
      <c r="G1409" t="s">
        <v>516</v>
      </c>
      <c r="H1409" t="s">
        <v>517</v>
      </c>
      <c r="J1409" t="s">
        <v>3597</v>
      </c>
      <c r="K1409" t="s">
        <v>3598</v>
      </c>
      <c r="L1409" t="s">
        <v>5988</v>
      </c>
      <c r="M1409" t="s">
        <v>5989</v>
      </c>
      <c r="N1409" t="s">
        <v>5990</v>
      </c>
      <c r="O1409" t="s">
        <v>5991</v>
      </c>
    </row>
    <row r="1410" spans="1:15" x14ac:dyDescent="0.4">
      <c r="A1410">
        <v>1195247</v>
      </c>
      <c r="B1410" t="s">
        <v>57</v>
      </c>
      <c r="C1410" t="s">
        <v>58</v>
      </c>
      <c r="D1410" t="s">
        <v>59</v>
      </c>
      <c r="E1410" t="s">
        <v>60</v>
      </c>
      <c r="F1410" t="s">
        <v>61</v>
      </c>
      <c r="G1410" t="s">
        <v>530</v>
      </c>
      <c r="H1410" t="s">
        <v>531</v>
      </c>
      <c r="J1410" t="s">
        <v>1257</v>
      </c>
      <c r="K1410" t="s">
        <v>820</v>
      </c>
      <c r="L1410" t="s">
        <v>5997</v>
      </c>
      <c r="M1410" t="s">
        <v>5998</v>
      </c>
      <c r="N1410" t="s">
        <v>5999</v>
      </c>
      <c r="O1410" t="s">
        <v>6000</v>
      </c>
    </row>
    <row r="1411" spans="1:15" x14ac:dyDescent="0.4">
      <c r="A1411">
        <v>1195247</v>
      </c>
      <c r="B1411" t="s">
        <v>57</v>
      </c>
      <c r="C1411" t="s">
        <v>58</v>
      </c>
      <c r="D1411" t="s">
        <v>59</v>
      </c>
      <c r="E1411" t="s">
        <v>60</v>
      </c>
      <c r="F1411" t="s">
        <v>61</v>
      </c>
      <c r="G1411" t="s">
        <v>516</v>
      </c>
      <c r="H1411" t="s">
        <v>517</v>
      </c>
      <c r="J1411" t="s">
        <v>1801</v>
      </c>
      <c r="K1411" t="s">
        <v>764</v>
      </c>
      <c r="L1411" t="s">
        <v>6001</v>
      </c>
      <c r="M1411" t="s">
        <v>6002</v>
      </c>
      <c r="N1411" t="s">
        <v>6003</v>
      </c>
      <c r="O1411" t="s">
        <v>6004</v>
      </c>
    </row>
    <row r="1412" spans="1:15" x14ac:dyDescent="0.4">
      <c r="A1412">
        <v>1195247</v>
      </c>
      <c r="B1412" t="s">
        <v>57</v>
      </c>
      <c r="C1412" t="s">
        <v>58</v>
      </c>
      <c r="D1412" t="s">
        <v>59</v>
      </c>
      <c r="E1412" t="s">
        <v>60</v>
      </c>
      <c r="F1412" t="s">
        <v>61</v>
      </c>
      <c r="G1412" t="s">
        <v>530</v>
      </c>
      <c r="H1412" t="s">
        <v>531</v>
      </c>
      <c r="J1412" t="s">
        <v>6005</v>
      </c>
      <c r="K1412" t="s">
        <v>6006</v>
      </c>
      <c r="L1412" t="s">
        <v>6007</v>
      </c>
      <c r="M1412" t="s">
        <v>6008</v>
      </c>
      <c r="N1412" t="s">
        <v>6009</v>
      </c>
      <c r="O1412" t="s">
        <v>6010</v>
      </c>
    </row>
    <row r="1413" spans="1:15" x14ac:dyDescent="0.4">
      <c r="A1413">
        <v>1195247</v>
      </c>
      <c r="B1413" t="s">
        <v>57</v>
      </c>
      <c r="C1413" t="s">
        <v>58</v>
      </c>
      <c r="D1413" t="s">
        <v>59</v>
      </c>
      <c r="E1413" t="s">
        <v>60</v>
      </c>
      <c r="F1413" t="s">
        <v>61</v>
      </c>
      <c r="G1413" t="s">
        <v>530</v>
      </c>
      <c r="H1413" t="s">
        <v>531</v>
      </c>
      <c r="J1413" t="s">
        <v>6005</v>
      </c>
      <c r="K1413" t="s">
        <v>6006</v>
      </c>
      <c r="L1413" t="s">
        <v>6007</v>
      </c>
      <c r="M1413" t="s">
        <v>6011</v>
      </c>
      <c r="N1413" t="s">
        <v>6012</v>
      </c>
      <c r="O1413" t="s">
        <v>6010</v>
      </c>
    </row>
    <row r="1414" spans="1:15" x14ac:dyDescent="0.4">
      <c r="A1414">
        <v>1195247</v>
      </c>
      <c r="B1414" t="s">
        <v>57</v>
      </c>
      <c r="C1414" t="s">
        <v>58</v>
      </c>
      <c r="D1414" t="s">
        <v>59</v>
      </c>
      <c r="E1414" t="s">
        <v>60</v>
      </c>
      <c r="F1414" t="s">
        <v>61</v>
      </c>
      <c r="G1414" t="s">
        <v>530</v>
      </c>
      <c r="H1414" t="s">
        <v>531</v>
      </c>
      <c r="J1414" t="s">
        <v>6005</v>
      </c>
      <c r="K1414" t="s">
        <v>6006</v>
      </c>
      <c r="L1414" t="s">
        <v>6007</v>
      </c>
      <c r="M1414" t="s">
        <v>6013</v>
      </c>
      <c r="N1414" t="s">
        <v>6014</v>
      </c>
      <c r="O1414" t="s">
        <v>6010</v>
      </c>
    </row>
    <row r="1415" spans="1:15" x14ac:dyDescent="0.4">
      <c r="A1415">
        <v>1195247</v>
      </c>
      <c r="B1415" t="s">
        <v>57</v>
      </c>
      <c r="C1415" t="s">
        <v>58</v>
      </c>
      <c r="D1415" t="s">
        <v>59</v>
      </c>
      <c r="E1415" t="s">
        <v>60</v>
      </c>
      <c r="F1415" t="s">
        <v>61</v>
      </c>
      <c r="G1415" t="s">
        <v>62</v>
      </c>
      <c r="H1415" t="s">
        <v>63</v>
      </c>
      <c r="I1415">
        <v>9555307</v>
      </c>
      <c r="K1415" t="s">
        <v>369</v>
      </c>
      <c r="L1415" t="s">
        <v>5799</v>
      </c>
      <c r="M1415" t="s">
        <v>5800</v>
      </c>
      <c r="N1415" t="s">
        <v>5801</v>
      </c>
      <c r="O1415" t="s">
        <v>5802</v>
      </c>
    </row>
    <row r="1416" spans="1:15" x14ac:dyDescent="0.4">
      <c r="A1416">
        <v>1195247</v>
      </c>
      <c r="B1416" t="s">
        <v>57</v>
      </c>
      <c r="C1416" t="s">
        <v>58</v>
      </c>
      <c r="D1416" t="s">
        <v>59</v>
      </c>
      <c r="E1416" t="s">
        <v>60</v>
      </c>
      <c r="F1416" t="s">
        <v>61</v>
      </c>
      <c r="G1416" t="s">
        <v>516</v>
      </c>
      <c r="H1416" t="s">
        <v>517</v>
      </c>
      <c r="J1416" t="s">
        <v>4614</v>
      </c>
      <c r="K1416" t="s">
        <v>4615</v>
      </c>
      <c r="L1416" t="s">
        <v>6015</v>
      </c>
      <c r="M1416" t="s">
        <v>6016</v>
      </c>
      <c r="N1416" t="s">
        <v>6017</v>
      </c>
      <c r="O1416" t="s">
        <v>6018</v>
      </c>
    </row>
    <row r="1417" spans="1:15" x14ac:dyDescent="0.4">
      <c r="A1417">
        <v>1195247</v>
      </c>
      <c r="B1417" t="s">
        <v>57</v>
      </c>
      <c r="C1417" t="s">
        <v>58</v>
      </c>
      <c r="D1417" t="s">
        <v>59</v>
      </c>
      <c r="E1417" t="s">
        <v>60</v>
      </c>
      <c r="F1417" t="s">
        <v>61</v>
      </c>
      <c r="G1417" t="s">
        <v>516</v>
      </c>
      <c r="H1417" t="s">
        <v>517</v>
      </c>
      <c r="J1417" t="s">
        <v>2167</v>
      </c>
      <c r="K1417" t="s">
        <v>577</v>
      </c>
      <c r="L1417" t="s">
        <v>6019</v>
      </c>
      <c r="M1417" t="s">
        <v>6020</v>
      </c>
      <c r="N1417" t="s">
        <v>6021</v>
      </c>
      <c r="O1417" t="s">
        <v>6022</v>
      </c>
    </row>
    <row r="1418" spans="1:15" x14ac:dyDescent="0.4">
      <c r="A1418">
        <v>1195247</v>
      </c>
      <c r="B1418" t="s">
        <v>57</v>
      </c>
      <c r="C1418" t="s">
        <v>58</v>
      </c>
      <c r="D1418" t="s">
        <v>59</v>
      </c>
      <c r="E1418" t="s">
        <v>60</v>
      </c>
      <c r="F1418" t="s">
        <v>61</v>
      </c>
      <c r="G1418" t="s">
        <v>516</v>
      </c>
      <c r="H1418" t="s">
        <v>517</v>
      </c>
      <c r="J1418" t="s">
        <v>1737</v>
      </c>
      <c r="K1418" t="s">
        <v>1738</v>
      </c>
      <c r="L1418" t="s">
        <v>6023</v>
      </c>
      <c r="M1418" t="s">
        <v>6024</v>
      </c>
      <c r="N1418" t="s">
        <v>6025</v>
      </c>
      <c r="O1418" t="s">
        <v>6026</v>
      </c>
    </row>
    <row r="1419" spans="1:15" x14ac:dyDescent="0.4">
      <c r="A1419">
        <v>1195247</v>
      </c>
      <c r="B1419" t="s">
        <v>57</v>
      </c>
      <c r="C1419" t="s">
        <v>58</v>
      </c>
      <c r="D1419" t="s">
        <v>59</v>
      </c>
      <c r="E1419" t="s">
        <v>60</v>
      </c>
      <c r="F1419" t="s">
        <v>61</v>
      </c>
      <c r="G1419" t="s">
        <v>516</v>
      </c>
      <c r="H1419" t="s">
        <v>517</v>
      </c>
      <c r="J1419" t="s">
        <v>911</v>
      </c>
      <c r="K1419" t="s">
        <v>662</v>
      </c>
      <c r="L1419" t="s">
        <v>6027</v>
      </c>
      <c r="M1419" t="s">
        <v>6028</v>
      </c>
      <c r="N1419" t="s">
        <v>6029</v>
      </c>
      <c r="O1419" t="s">
        <v>6030</v>
      </c>
    </row>
    <row r="1420" spans="1:15" x14ac:dyDescent="0.4">
      <c r="A1420">
        <v>1195247</v>
      </c>
      <c r="B1420" t="s">
        <v>57</v>
      </c>
      <c r="C1420" t="s">
        <v>58</v>
      </c>
      <c r="D1420" t="s">
        <v>59</v>
      </c>
      <c r="E1420" t="s">
        <v>60</v>
      </c>
      <c r="F1420" t="s">
        <v>61</v>
      </c>
      <c r="G1420" t="s">
        <v>516</v>
      </c>
      <c r="H1420" t="s">
        <v>517</v>
      </c>
      <c r="J1420" t="s">
        <v>924</v>
      </c>
      <c r="K1420" t="s">
        <v>925</v>
      </c>
      <c r="L1420" t="s">
        <v>6031</v>
      </c>
      <c r="M1420" t="s">
        <v>6032</v>
      </c>
      <c r="N1420" t="s">
        <v>6033</v>
      </c>
      <c r="O1420" t="s">
        <v>6034</v>
      </c>
    </row>
    <row r="1421" spans="1:15" x14ac:dyDescent="0.4">
      <c r="A1421">
        <v>1195247</v>
      </c>
      <c r="B1421" t="s">
        <v>57</v>
      </c>
      <c r="C1421" t="s">
        <v>58</v>
      </c>
      <c r="D1421" t="s">
        <v>59</v>
      </c>
      <c r="E1421" t="s">
        <v>60</v>
      </c>
      <c r="F1421" t="s">
        <v>61</v>
      </c>
      <c r="G1421" t="s">
        <v>62</v>
      </c>
      <c r="H1421" t="s">
        <v>63</v>
      </c>
      <c r="I1421">
        <v>9797266</v>
      </c>
      <c r="K1421" t="s">
        <v>5769</v>
      </c>
      <c r="L1421" t="s">
        <v>5803</v>
      </c>
      <c r="M1421" t="s">
        <v>5804</v>
      </c>
      <c r="N1421" t="s">
        <v>5805</v>
      </c>
      <c r="O1421" t="s">
        <v>5806</v>
      </c>
    </row>
    <row r="1422" spans="1:15" x14ac:dyDescent="0.4">
      <c r="A1422">
        <v>1195247</v>
      </c>
      <c r="B1422" t="s">
        <v>57</v>
      </c>
      <c r="C1422" t="s">
        <v>58</v>
      </c>
      <c r="D1422" t="s">
        <v>59</v>
      </c>
      <c r="E1422" t="s">
        <v>60</v>
      </c>
      <c r="F1422" t="s">
        <v>61</v>
      </c>
      <c r="G1422" t="s">
        <v>530</v>
      </c>
      <c r="H1422" t="s">
        <v>531</v>
      </c>
      <c r="J1422" t="s">
        <v>3121</v>
      </c>
      <c r="K1422" t="s">
        <v>633</v>
      </c>
      <c r="L1422" t="s">
        <v>6035</v>
      </c>
      <c r="M1422" t="s">
        <v>6036</v>
      </c>
      <c r="N1422" t="s">
        <v>6037</v>
      </c>
      <c r="O1422" t="s">
        <v>6038</v>
      </c>
    </row>
    <row r="1423" spans="1:15" x14ac:dyDescent="0.4">
      <c r="A1423">
        <v>1195247</v>
      </c>
      <c r="B1423" t="s">
        <v>57</v>
      </c>
      <c r="C1423" t="s">
        <v>58</v>
      </c>
      <c r="D1423" t="s">
        <v>59</v>
      </c>
      <c r="E1423" t="s">
        <v>60</v>
      </c>
      <c r="F1423" t="s">
        <v>61</v>
      </c>
      <c r="G1423" t="s">
        <v>516</v>
      </c>
      <c r="H1423" t="s">
        <v>517</v>
      </c>
      <c r="J1423" t="s">
        <v>1509</v>
      </c>
      <c r="K1423" t="s">
        <v>1510</v>
      </c>
      <c r="L1423" t="s">
        <v>6039</v>
      </c>
      <c r="M1423" t="s">
        <v>6040</v>
      </c>
      <c r="N1423" t="s">
        <v>6041</v>
      </c>
      <c r="O1423" t="s">
        <v>6042</v>
      </c>
    </row>
    <row r="1424" spans="1:15" x14ac:dyDescent="0.4">
      <c r="A1424">
        <v>1195247</v>
      </c>
      <c r="B1424" t="s">
        <v>57</v>
      </c>
      <c r="C1424" t="s">
        <v>58</v>
      </c>
      <c r="D1424" t="s">
        <v>59</v>
      </c>
      <c r="E1424" t="s">
        <v>60</v>
      </c>
      <c r="F1424" t="s">
        <v>61</v>
      </c>
      <c r="G1424" t="s">
        <v>516</v>
      </c>
      <c r="H1424" t="s">
        <v>517</v>
      </c>
      <c r="J1424" t="s">
        <v>3145</v>
      </c>
      <c r="K1424" t="s">
        <v>2746</v>
      </c>
      <c r="L1424" t="s">
        <v>6043</v>
      </c>
      <c r="M1424" t="s">
        <v>6044</v>
      </c>
      <c r="N1424" t="s">
        <v>6045</v>
      </c>
      <c r="O1424" t="s">
        <v>6046</v>
      </c>
    </row>
    <row r="1425" spans="1:15" x14ac:dyDescent="0.4">
      <c r="A1425">
        <v>1195247</v>
      </c>
      <c r="B1425" t="s">
        <v>57</v>
      </c>
      <c r="C1425" t="s">
        <v>58</v>
      </c>
      <c r="D1425" t="s">
        <v>59</v>
      </c>
      <c r="E1425" t="s">
        <v>60</v>
      </c>
      <c r="F1425" t="s">
        <v>61</v>
      </c>
      <c r="G1425" t="s">
        <v>516</v>
      </c>
      <c r="H1425" t="s">
        <v>517</v>
      </c>
      <c r="J1425" t="s">
        <v>3145</v>
      </c>
      <c r="K1425" t="s">
        <v>2746</v>
      </c>
      <c r="L1425" t="s">
        <v>6043</v>
      </c>
      <c r="M1425" t="s">
        <v>6047</v>
      </c>
      <c r="N1425" t="s">
        <v>6048</v>
      </c>
      <c r="O1425" t="s">
        <v>6046</v>
      </c>
    </row>
    <row r="1426" spans="1:15" x14ac:dyDescent="0.4">
      <c r="A1426">
        <v>1195247</v>
      </c>
      <c r="B1426" t="s">
        <v>57</v>
      </c>
      <c r="C1426" t="s">
        <v>58</v>
      </c>
      <c r="D1426" t="s">
        <v>59</v>
      </c>
      <c r="E1426" t="s">
        <v>60</v>
      </c>
      <c r="F1426" t="s">
        <v>61</v>
      </c>
      <c r="G1426" t="s">
        <v>523</v>
      </c>
      <c r="H1426" t="s">
        <v>524</v>
      </c>
      <c r="J1426" t="s">
        <v>2623</v>
      </c>
      <c r="K1426" t="s">
        <v>2624</v>
      </c>
      <c r="L1426" t="s">
        <v>6049</v>
      </c>
      <c r="M1426" t="s">
        <v>6050</v>
      </c>
      <c r="N1426" t="s">
        <v>6051</v>
      </c>
      <c r="O1426" t="s">
        <v>6052</v>
      </c>
    </row>
    <row r="1427" spans="1:15" x14ac:dyDescent="0.4">
      <c r="A1427">
        <v>1195247</v>
      </c>
      <c r="B1427" t="s">
        <v>57</v>
      </c>
      <c r="C1427" t="s">
        <v>58</v>
      </c>
      <c r="D1427" t="s">
        <v>59</v>
      </c>
      <c r="E1427" t="s">
        <v>60</v>
      </c>
      <c r="F1427" t="s">
        <v>61</v>
      </c>
      <c r="G1427" t="s">
        <v>530</v>
      </c>
      <c r="H1427" t="s">
        <v>531</v>
      </c>
      <c r="J1427" t="s">
        <v>2136</v>
      </c>
      <c r="K1427" t="s">
        <v>2137</v>
      </c>
      <c r="L1427" t="s">
        <v>6053</v>
      </c>
      <c r="M1427" t="s">
        <v>6054</v>
      </c>
      <c r="N1427" t="s">
        <v>6055</v>
      </c>
      <c r="O1427" t="s">
        <v>6056</v>
      </c>
    </row>
    <row r="1428" spans="1:15" x14ac:dyDescent="0.4">
      <c r="A1428">
        <v>1195247</v>
      </c>
      <c r="B1428" t="s">
        <v>57</v>
      </c>
      <c r="C1428" t="s">
        <v>58</v>
      </c>
      <c r="D1428" t="s">
        <v>59</v>
      </c>
      <c r="E1428" t="s">
        <v>60</v>
      </c>
      <c r="F1428" t="s">
        <v>61</v>
      </c>
      <c r="G1428" t="s">
        <v>516</v>
      </c>
      <c r="H1428" t="s">
        <v>517</v>
      </c>
      <c r="J1428" t="s">
        <v>2782</v>
      </c>
      <c r="K1428" t="s">
        <v>2731</v>
      </c>
      <c r="L1428" t="s">
        <v>6057</v>
      </c>
      <c r="M1428" t="s">
        <v>6058</v>
      </c>
      <c r="N1428" t="s">
        <v>6059</v>
      </c>
      <c r="O1428" t="s">
        <v>6060</v>
      </c>
    </row>
    <row r="1429" spans="1:15" x14ac:dyDescent="0.4">
      <c r="A1429">
        <v>1195247</v>
      </c>
      <c r="B1429" t="s">
        <v>57</v>
      </c>
      <c r="C1429" t="s">
        <v>58</v>
      </c>
      <c r="D1429" t="s">
        <v>59</v>
      </c>
      <c r="E1429" t="s">
        <v>60</v>
      </c>
      <c r="F1429" t="s">
        <v>61</v>
      </c>
      <c r="G1429" t="s">
        <v>516</v>
      </c>
      <c r="H1429" t="s">
        <v>517</v>
      </c>
      <c r="J1429" t="s">
        <v>2782</v>
      </c>
      <c r="K1429" t="s">
        <v>2731</v>
      </c>
      <c r="L1429" t="s">
        <v>6057</v>
      </c>
      <c r="M1429" t="s">
        <v>6061</v>
      </c>
      <c r="N1429" t="s">
        <v>6062</v>
      </c>
      <c r="O1429" t="s">
        <v>6060</v>
      </c>
    </row>
    <row r="1430" spans="1:15" x14ac:dyDescent="0.4">
      <c r="A1430">
        <v>1195247</v>
      </c>
      <c r="B1430" t="s">
        <v>57</v>
      </c>
      <c r="C1430" t="s">
        <v>58</v>
      </c>
      <c r="D1430" t="s">
        <v>59</v>
      </c>
      <c r="E1430" t="s">
        <v>60</v>
      </c>
      <c r="F1430" t="s">
        <v>61</v>
      </c>
      <c r="G1430" t="s">
        <v>62</v>
      </c>
      <c r="H1430" t="s">
        <v>63</v>
      </c>
      <c r="I1430">
        <v>9459060</v>
      </c>
      <c r="K1430" t="s">
        <v>258</v>
      </c>
      <c r="L1430" t="s">
        <v>5807</v>
      </c>
      <c r="M1430" t="s">
        <v>5808</v>
      </c>
      <c r="N1430" t="s">
        <v>5809</v>
      </c>
      <c r="O1430" t="s">
        <v>5810</v>
      </c>
    </row>
    <row r="1431" spans="1:15" x14ac:dyDescent="0.4">
      <c r="A1431">
        <v>1195247</v>
      </c>
      <c r="B1431" t="s">
        <v>57</v>
      </c>
      <c r="C1431" t="s">
        <v>58</v>
      </c>
      <c r="D1431" t="s">
        <v>59</v>
      </c>
      <c r="E1431" t="s">
        <v>60</v>
      </c>
      <c r="F1431" t="s">
        <v>61</v>
      </c>
      <c r="G1431" t="s">
        <v>62</v>
      </c>
      <c r="H1431" t="s">
        <v>63</v>
      </c>
      <c r="I1431">
        <v>9459060</v>
      </c>
      <c r="K1431" t="s">
        <v>258</v>
      </c>
      <c r="L1431" t="s">
        <v>5807</v>
      </c>
      <c r="M1431" t="s">
        <v>5808</v>
      </c>
      <c r="N1431" t="s">
        <v>5811</v>
      </c>
      <c r="O1431" t="s">
        <v>5810</v>
      </c>
    </row>
    <row r="1432" spans="1:15" x14ac:dyDescent="0.4">
      <c r="A1432">
        <v>1195247</v>
      </c>
      <c r="B1432" t="s">
        <v>57</v>
      </c>
      <c r="C1432" t="s">
        <v>58</v>
      </c>
      <c r="D1432" t="s">
        <v>59</v>
      </c>
      <c r="E1432" t="s">
        <v>60</v>
      </c>
      <c r="F1432" t="s">
        <v>61</v>
      </c>
      <c r="G1432" t="s">
        <v>530</v>
      </c>
      <c r="H1432" t="s">
        <v>531</v>
      </c>
      <c r="J1432" t="s">
        <v>1650</v>
      </c>
      <c r="K1432" t="s">
        <v>779</v>
      </c>
      <c r="L1432" t="s">
        <v>6063</v>
      </c>
      <c r="M1432" t="s">
        <v>6064</v>
      </c>
      <c r="N1432" t="s">
        <v>6065</v>
      </c>
      <c r="O1432" t="s">
        <v>6066</v>
      </c>
    </row>
    <row r="1433" spans="1:15" x14ac:dyDescent="0.4">
      <c r="A1433">
        <v>1195247</v>
      </c>
      <c r="B1433" t="s">
        <v>57</v>
      </c>
      <c r="C1433" t="s">
        <v>58</v>
      </c>
      <c r="D1433" t="s">
        <v>59</v>
      </c>
      <c r="E1433" t="s">
        <v>60</v>
      </c>
      <c r="F1433" t="s">
        <v>61</v>
      </c>
      <c r="G1433" t="s">
        <v>530</v>
      </c>
      <c r="H1433" t="s">
        <v>531</v>
      </c>
      <c r="J1433" t="s">
        <v>1650</v>
      </c>
      <c r="K1433" t="s">
        <v>779</v>
      </c>
      <c r="L1433" t="s">
        <v>6063</v>
      </c>
      <c r="M1433" t="s">
        <v>6067</v>
      </c>
      <c r="N1433" t="s">
        <v>6068</v>
      </c>
      <c r="O1433" t="s">
        <v>6066</v>
      </c>
    </row>
    <row r="1434" spans="1:15" x14ac:dyDescent="0.4">
      <c r="A1434">
        <v>1195247</v>
      </c>
      <c r="B1434" t="s">
        <v>57</v>
      </c>
      <c r="C1434" t="s">
        <v>58</v>
      </c>
      <c r="D1434" t="s">
        <v>59</v>
      </c>
      <c r="E1434" t="s">
        <v>60</v>
      </c>
      <c r="F1434" t="s">
        <v>61</v>
      </c>
      <c r="G1434" t="s">
        <v>516</v>
      </c>
      <c r="H1434" t="s">
        <v>517</v>
      </c>
      <c r="J1434" t="s">
        <v>5279</v>
      </c>
      <c r="K1434" t="s">
        <v>5280</v>
      </c>
      <c r="L1434" t="s">
        <v>6069</v>
      </c>
      <c r="M1434" t="s">
        <v>6070</v>
      </c>
      <c r="N1434" t="s">
        <v>6071</v>
      </c>
      <c r="O1434" t="s">
        <v>6072</v>
      </c>
    </row>
    <row r="1435" spans="1:15" x14ac:dyDescent="0.4">
      <c r="A1435">
        <v>1195247</v>
      </c>
      <c r="B1435" t="s">
        <v>57</v>
      </c>
      <c r="C1435" t="s">
        <v>58</v>
      </c>
      <c r="D1435" t="s">
        <v>59</v>
      </c>
      <c r="E1435" t="s">
        <v>60</v>
      </c>
      <c r="F1435" t="s">
        <v>61</v>
      </c>
      <c r="G1435" t="s">
        <v>516</v>
      </c>
      <c r="H1435" t="s">
        <v>517</v>
      </c>
      <c r="J1435" t="s">
        <v>6073</v>
      </c>
      <c r="K1435" t="s">
        <v>1834</v>
      </c>
      <c r="L1435" t="s">
        <v>6074</v>
      </c>
      <c r="M1435" t="s">
        <v>6075</v>
      </c>
      <c r="N1435" t="s">
        <v>6076</v>
      </c>
      <c r="O1435" t="s">
        <v>6077</v>
      </c>
    </row>
    <row r="1436" spans="1:15" x14ac:dyDescent="0.4">
      <c r="A1436">
        <v>1195247</v>
      </c>
      <c r="B1436" t="s">
        <v>57</v>
      </c>
      <c r="C1436" t="s">
        <v>58</v>
      </c>
      <c r="D1436" t="s">
        <v>59</v>
      </c>
      <c r="E1436" t="s">
        <v>60</v>
      </c>
      <c r="F1436" t="s">
        <v>61</v>
      </c>
      <c r="G1436" t="s">
        <v>516</v>
      </c>
      <c r="H1436" t="s">
        <v>517</v>
      </c>
      <c r="J1436" t="s">
        <v>1515</v>
      </c>
      <c r="K1436" t="s">
        <v>1516</v>
      </c>
      <c r="L1436" t="s">
        <v>6078</v>
      </c>
      <c r="M1436" t="s">
        <v>6079</v>
      </c>
      <c r="N1436" t="s">
        <v>6080</v>
      </c>
      <c r="O1436" t="s">
        <v>6081</v>
      </c>
    </row>
    <row r="1437" spans="1:15" x14ac:dyDescent="0.4">
      <c r="A1437">
        <v>1195247</v>
      </c>
      <c r="B1437" t="s">
        <v>57</v>
      </c>
      <c r="C1437" t="s">
        <v>58</v>
      </c>
      <c r="D1437" t="s">
        <v>59</v>
      </c>
      <c r="E1437" t="s">
        <v>60</v>
      </c>
      <c r="F1437" t="s">
        <v>61</v>
      </c>
      <c r="G1437" t="s">
        <v>530</v>
      </c>
      <c r="H1437" t="s">
        <v>531</v>
      </c>
      <c r="J1437" t="s">
        <v>1140</v>
      </c>
      <c r="K1437" t="s">
        <v>788</v>
      </c>
      <c r="L1437" t="s">
        <v>6082</v>
      </c>
      <c r="M1437" t="s">
        <v>6083</v>
      </c>
      <c r="N1437" t="s">
        <v>6084</v>
      </c>
      <c r="O1437" t="s">
        <v>6085</v>
      </c>
    </row>
    <row r="1438" spans="1:15" x14ac:dyDescent="0.4">
      <c r="A1438">
        <v>1195247</v>
      </c>
      <c r="B1438" t="s">
        <v>57</v>
      </c>
      <c r="C1438" t="s">
        <v>58</v>
      </c>
      <c r="D1438" t="s">
        <v>59</v>
      </c>
      <c r="E1438" t="s">
        <v>60</v>
      </c>
      <c r="F1438" t="s">
        <v>61</v>
      </c>
      <c r="G1438" t="s">
        <v>516</v>
      </c>
      <c r="H1438" t="s">
        <v>517</v>
      </c>
      <c r="J1438" t="s">
        <v>966</v>
      </c>
      <c r="K1438" t="s">
        <v>967</v>
      </c>
      <c r="L1438" t="s">
        <v>6094</v>
      </c>
      <c r="M1438" t="s">
        <v>6095</v>
      </c>
      <c r="N1438" t="s">
        <v>6096</v>
      </c>
      <c r="O1438" t="s">
        <v>6097</v>
      </c>
    </row>
    <row r="1439" spans="1:15" x14ac:dyDescent="0.4">
      <c r="A1439">
        <v>1195247</v>
      </c>
      <c r="B1439" t="s">
        <v>57</v>
      </c>
      <c r="C1439" t="s">
        <v>58</v>
      </c>
      <c r="D1439" t="s">
        <v>59</v>
      </c>
      <c r="E1439" t="s">
        <v>60</v>
      </c>
      <c r="F1439" t="s">
        <v>61</v>
      </c>
      <c r="G1439" t="s">
        <v>516</v>
      </c>
      <c r="H1439" t="s">
        <v>517</v>
      </c>
      <c r="J1439" t="s">
        <v>5128</v>
      </c>
      <c r="K1439" t="s">
        <v>5129</v>
      </c>
      <c r="L1439" t="s">
        <v>6086</v>
      </c>
      <c r="M1439" t="s">
        <v>6087</v>
      </c>
      <c r="N1439" t="s">
        <v>6088</v>
      </c>
      <c r="O1439" t="s">
        <v>6089</v>
      </c>
    </row>
    <row r="1440" spans="1:15" x14ac:dyDescent="0.4">
      <c r="A1440">
        <v>1195247</v>
      </c>
      <c r="B1440" t="s">
        <v>57</v>
      </c>
      <c r="C1440" t="s">
        <v>58</v>
      </c>
      <c r="D1440" t="s">
        <v>59</v>
      </c>
      <c r="E1440" t="s">
        <v>60</v>
      </c>
      <c r="F1440" t="s">
        <v>61</v>
      </c>
      <c r="G1440" t="s">
        <v>530</v>
      </c>
      <c r="H1440" t="s">
        <v>531</v>
      </c>
      <c r="J1440" t="s">
        <v>4266</v>
      </c>
      <c r="K1440" t="s">
        <v>1051</v>
      </c>
      <c r="L1440" t="s">
        <v>6090</v>
      </c>
      <c r="M1440" t="s">
        <v>6091</v>
      </c>
      <c r="N1440" t="s">
        <v>6092</v>
      </c>
      <c r="O1440" t="s">
        <v>6093</v>
      </c>
    </row>
    <row r="1441" spans="1:15" x14ac:dyDescent="0.4">
      <c r="A1441">
        <v>1195247</v>
      </c>
      <c r="B1441" t="s">
        <v>57</v>
      </c>
      <c r="C1441" t="s">
        <v>58</v>
      </c>
      <c r="D1441" t="s">
        <v>59</v>
      </c>
      <c r="E1441" t="s">
        <v>60</v>
      </c>
      <c r="F1441" t="s">
        <v>61</v>
      </c>
      <c r="G1441" t="s">
        <v>516</v>
      </c>
      <c r="H1441" t="s">
        <v>517</v>
      </c>
      <c r="J1441" t="s">
        <v>4744</v>
      </c>
      <c r="K1441" t="s">
        <v>1950</v>
      </c>
      <c r="L1441" t="s">
        <v>6143</v>
      </c>
      <c r="M1441" t="s">
        <v>6144</v>
      </c>
      <c r="N1441" t="s">
        <v>6145</v>
      </c>
      <c r="O1441" t="s">
        <v>6146</v>
      </c>
    </row>
    <row r="1442" spans="1:15" x14ac:dyDescent="0.4">
      <c r="A1442">
        <v>1195247</v>
      </c>
      <c r="B1442" t="s">
        <v>57</v>
      </c>
      <c r="C1442" t="s">
        <v>58</v>
      </c>
      <c r="D1442" t="s">
        <v>59</v>
      </c>
      <c r="E1442" t="s">
        <v>60</v>
      </c>
      <c r="F1442" t="s">
        <v>61</v>
      </c>
      <c r="G1442" t="s">
        <v>516</v>
      </c>
      <c r="H1442" t="s">
        <v>517</v>
      </c>
      <c r="J1442" t="s">
        <v>998</v>
      </c>
      <c r="K1442" t="s">
        <v>999</v>
      </c>
      <c r="L1442" t="s">
        <v>6145</v>
      </c>
      <c r="M1442" t="s">
        <v>6147</v>
      </c>
      <c r="N1442" t="s">
        <v>6148</v>
      </c>
      <c r="O1442" t="s">
        <v>6149</v>
      </c>
    </row>
    <row r="1443" spans="1:15" x14ac:dyDescent="0.4">
      <c r="A1443">
        <v>1195247</v>
      </c>
      <c r="B1443" t="s">
        <v>57</v>
      </c>
      <c r="C1443" t="s">
        <v>58</v>
      </c>
      <c r="D1443" t="s">
        <v>59</v>
      </c>
      <c r="E1443" t="s">
        <v>60</v>
      </c>
      <c r="F1443" t="s">
        <v>61</v>
      </c>
      <c r="G1443" t="s">
        <v>523</v>
      </c>
      <c r="H1443" t="s">
        <v>524</v>
      </c>
      <c r="J1443" t="s">
        <v>980</v>
      </c>
      <c r="K1443" t="s">
        <v>981</v>
      </c>
      <c r="L1443" t="s">
        <v>6150</v>
      </c>
      <c r="M1443" t="s">
        <v>6151</v>
      </c>
      <c r="N1443" t="s">
        <v>6152</v>
      </c>
      <c r="O1443" t="s">
        <v>6153</v>
      </c>
    </row>
    <row r="1444" spans="1:15" x14ac:dyDescent="0.4">
      <c r="A1444">
        <v>1195247</v>
      </c>
      <c r="B1444" t="s">
        <v>57</v>
      </c>
      <c r="C1444" t="s">
        <v>58</v>
      </c>
      <c r="D1444" t="s">
        <v>59</v>
      </c>
      <c r="E1444" t="s">
        <v>60</v>
      </c>
      <c r="F1444" t="s">
        <v>61</v>
      </c>
      <c r="G1444" t="s">
        <v>516</v>
      </c>
      <c r="H1444" t="s">
        <v>517</v>
      </c>
      <c r="J1444" t="s">
        <v>1050</v>
      </c>
      <c r="K1444" t="s">
        <v>1058</v>
      </c>
      <c r="L1444" t="s">
        <v>6154</v>
      </c>
      <c r="M1444" t="s">
        <v>6155</v>
      </c>
      <c r="N1444" t="s">
        <v>6156</v>
      </c>
      <c r="O1444" t="s">
        <v>6157</v>
      </c>
    </row>
    <row r="1445" spans="1:15" x14ac:dyDescent="0.4">
      <c r="A1445">
        <v>1195247</v>
      </c>
      <c r="B1445" t="s">
        <v>57</v>
      </c>
      <c r="C1445" t="s">
        <v>58</v>
      </c>
      <c r="D1445" t="s">
        <v>59</v>
      </c>
      <c r="E1445" t="s">
        <v>60</v>
      </c>
      <c r="F1445" t="s">
        <v>61</v>
      </c>
      <c r="G1445" t="s">
        <v>523</v>
      </c>
      <c r="H1445" t="s">
        <v>524</v>
      </c>
      <c r="J1445" t="s">
        <v>2777</v>
      </c>
      <c r="K1445" t="s">
        <v>2730</v>
      </c>
      <c r="L1445" t="s">
        <v>6158</v>
      </c>
      <c r="M1445" t="s">
        <v>6159</v>
      </c>
      <c r="N1445" t="s">
        <v>6160</v>
      </c>
      <c r="O1445" t="s">
        <v>6161</v>
      </c>
    </row>
    <row r="1446" spans="1:15" x14ac:dyDescent="0.4">
      <c r="A1446">
        <v>1195247</v>
      </c>
      <c r="B1446" t="s">
        <v>57</v>
      </c>
      <c r="C1446" t="s">
        <v>58</v>
      </c>
      <c r="D1446" t="s">
        <v>59</v>
      </c>
      <c r="E1446" t="s">
        <v>60</v>
      </c>
      <c r="F1446" t="s">
        <v>61</v>
      </c>
      <c r="G1446" t="s">
        <v>516</v>
      </c>
      <c r="H1446" t="s">
        <v>517</v>
      </c>
      <c r="J1446" t="s">
        <v>3033</v>
      </c>
      <c r="K1446" t="s">
        <v>2740</v>
      </c>
      <c r="L1446" t="s">
        <v>6162</v>
      </c>
      <c r="M1446" t="s">
        <v>6163</v>
      </c>
      <c r="N1446" t="s">
        <v>6164</v>
      </c>
      <c r="O1446" t="s">
        <v>6165</v>
      </c>
    </row>
    <row r="1447" spans="1:15" ht="15" customHeight="1" x14ac:dyDescent="0.4">
      <c r="A1447">
        <v>1195247</v>
      </c>
      <c r="B1447" t="s">
        <v>57</v>
      </c>
      <c r="C1447" t="s">
        <v>58</v>
      </c>
      <c r="D1447" t="s">
        <v>59</v>
      </c>
      <c r="E1447" t="s">
        <v>60</v>
      </c>
      <c r="F1447" t="s">
        <v>61</v>
      </c>
      <c r="G1447" t="s">
        <v>523</v>
      </c>
      <c r="H1447" t="s">
        <v>524</v>
      </c>
      <c r="J1447" t="s">
        <v>1591</v>
      </c>
      <c r="K1447" t="s">
        <v>1592</v>
      </c>
      <c r="L1447" t="s">
        <v>6166</v>
      </c>
      <c r="M1447" t="s">
        <v>6167</v>
      </c>
      <c r="N1447" t="s">
        <v>6168</v>
      </c>
      <c r="O1447" t="s">
        <v>6169</v>
      </c>
    </row>
    <row r="1448" spans="1:15" x14ac:dyDescent="0.4">
      <c r="A1448">
        <v>1195247</v>
      </c>
      <c r="B1448" t="s">
        <v>57</v>
      </c>
      <c r="C1448" t="s">
        <v>58</v>
      </c>
      <c r="D1448" t="s">
        <v>59</v>
      </c>
      <c r="E1448" t="s">
        <v>60</v>
      </c>
      <c r="F1448" t="s">
        <v>61</v>
      </c>
      <c r="G1448" t="s">
        <v>516</v>
      </c>
      <c r="H1448" t="s">
        <v>517</v>
      </c>
      <c r="J1448" t="s">
        <v>1868</v>
      </c>
      <c r="K1448" t="s">
        <v>1030</v>
      </c>
      <c r="L1448" t="s">
        <v>6170</v>
      </c>
      <c r="M1448" t="s">
        <v>6171</v>
      </c>
      <c r="N1448" t="s">
        <v>6172</v>
      </c>
      <c r="O1448" t="s">
        <v>6173</v>
      </c>
    </row>
    <row r="1449" spans="1:15" x14ac:dyDescent="0.4">
      <c r="A1449">
        <v>1195247</v>
      </c>
      <c r="B1449" t="s">
        <v>57</v>
      </c>
      <c r="C1449" t="s">
        <v>58</v>
      </c>
      <c r="D1449" t="s">
        <v>59</v>
      </c>
      <c r="E1449" t="s">
        <v>60</v>
      </c>
      <c r="F1449" t="s">
        <v>61</v>
      </c>
      <c r="G1449" t="s">
        <v>530</v>
      </c>
      <c r="H1449" t="s">
        <v>531</v>
      </c>
      <c r="J1449" t="s">
        <v>5175</v>
      </c>
      <c r="K1449" t="s">
        <v>4330</v>
      </c>
      <c r="L1449" t="s">
        <v>6178</v>
      </c>
      <c r="M1449" t="s">
        <v>6179</v>
      </c>
      <c r="N1449" t="s">
        <v>6180</v>
      </c>
      <c r="O1449" t="s">
        <v>6181</v>
      </c>
    </row>
    <row r="1450" spans="1:15" x14ac:dyDescent="0.4">
      <c r="A1450">
        <v>1195247</v>
      </c>
      <c r="B1450" t="s">
        <v>57</v>
      </c>
      <c r="C1450" t="s">
        <v>58</v>
      </c>
      <c r="D1450" t="s">
        <v>59</v>
      </c>
      <c r="E1450" t="s">
        <v>60</v>
      </c>
      <c r="F1450" t="s">
        <v>61</v>
      </c>
      <c r="G1450" t="s">
        <v>516</v>
      </c>
      <c r="H1450" t="s">
        <v>517</v>
      </c>
      <c r="J1450" t="s">
        <v>5845</v>
      </c>
      <c r="K1450" t="s">
        <v>5428</v>
      </c>
      <c r="L1450" t="s">
        <v>6174</v>
      </c>
      <c r="M1450" t="s">
        <v>6175</v>
      </c>
      <c r="N1450" t="s">
        <v>6176</v>
      </c>
      <c r="O1450" t="s">
        <v>6177</v>
      </c>
    </row>
    <row r="1451" spans="1:15" x14ac:dyDescent="0.4">
      <c r="A1451">
        <v>1195247</v>
      </c>
      <c r="B1451" t="s">
        <v>57</v>
      </c>
      <c r="C1451" t="s">
        <v>58</v>
      </c>
      <c r="D1451" t="s">
        <v>59</v>
      </c>
      <c r="E1451" t="s">
        <v>60</v>
      </c>
      <c r="F1451" t="s">
        <v>61</v>
      </c>
      <c r="G1451" t="s">
        <v>516</v>
      </c>
      <c r="H1451" t="s">
        <v>517</v>
      </c>
      <c r="J1451" t="s">
        <v>1119</v>
      </c>
      <c r="K1451" t="s">
        <v>825</v>
      </c>
      <c r="L1451" t="s">
        <v>6182</v>
      </c>
      <c r="M1451" t="s">
        <v>6183</v>
      </c>
      <c r="N1451" t="s">
        <v>6184</v>
      </c>
      <c r="O1451" t="s">
        <v>6185</v>
      </c>
    </row>
    <row r="1452" spans="1:15" x14ac:dyDescent="0.4">
      <c r="A1452">
        <v>1195247</v>
      </c>
      <c r="B1452" t="s">
        <v>57</v>
      </c>
      <c r="C1452" t="s">
        <v>58</v>
      </c>
      <c r="D1452" t="s">
        <v>59</v>
      </c>
      <c r="E1452" t="s">
        <v>60</v>
      </c>
      <c r="F1452" t="s">
        <v>61</v>
      </c>
      <c r="G1452" t="s">
        <v>62</v>
      </c>
      <c r="H1452" t="s">
        <v>63</v>
      </c>
      <c r="I1452">
        <v>9797266</v>
      </c>
      <c r="K1452" t="s">
        <v>5769</v>
      </c>
      <c r="L1452" s="18" t="s">
        <v>6099</v>
      </c>
      <c r="M1452" s="18" t="s">
        <v>6100</v>
      </c>
      <c r="N1452" s="18" t="s">
        <v>6101</v>
      </c>
      <c r="O1452" s="18" t="s">
        <v>6102</v>
      </c>
    </row>
    <row r="1453" spans="1:15" x14ac:dyDescent="0.4">
      <c r="A1453">
        <v>1195247</v>
      </c>
      <c r="B1453" t="s">
        <v>57</v>
      </c>
      <c r="C1453" t="s">
        <v>58</v>
      </c>
      <c r="D1453" t="s">
        <v>59</v>
      </c>
      <c r="E1453" t="s">
        <v>60</v>
      </c>
      <c r="F1453" t="s">
        <v>61</v>
      </c>
      <c r="G1453" t="s">
        <v>62</v>
      </c>
      <c r="H1453" t="s">
        <v>63</v>
      </c>
      <c r="I1453">
        <v>9797266</v>
      </c>
      <c r="K1453" t="s">
        <v>5769</v>
      </c>
      <c r="L1453" s="18" t="s">
        <v>6099</v>
      </c>
      <c r="M1453" s="18" t="s">
        <v>6100</v>
      </c>
      <c r="N1453" s="18" t="s">
        <v>6103</v>
      </c>
      <c r="O1453" s="18" t="s">
        <v>6102</v>
      </c>
    </row>
    <row r="1454" spans="1:15" x14ac:dyDescent="0.4">
      <c r="A1454">
        <v>1195247</v>
      </c>
      <c r="B1454" t="s">
        <v>57</v>
      </c>
      <c r="C1454" t="s">
        <v>58</v>
      </c>
      <c r="D1454" t="s">
        <v>59</v>
      </c>
      <c r="E1454" t="s">
        <v>60</v>
      </c>
      <c r="F1454" t="s">
        <v>61</v>
      </c>
      <c r="G1454" t="s">
        <v>516</v>
      </c>
      <c r="H1454" t="s">
        <v>517</v>
      </c>
      <c r="J1454" t="s">
        <v>1650</v>
      </c>
      <c r="K1454" t="s">
        <v>779</v>
      </c>
      <c r="L1454" t="s">
        <v>6186</v>
      </c>
      <c r="M1454" t="s">
        <v>6187</v>
      </c>
      <c r="N1454" t="s">
        <v>6188</v>
      </c>
      <c r="O1454" t="s">
        <v>6189</v>
      </c>
    </row>
    <row r="1455" spans="1:15" x14ac:dyDescent="0.4">
      <c r="A1455">
        <v>1195247</v>
      </c>
      <c r="B1455" t="s">
        <v>57</v>
      </c>
      <c r="C1455" t="s">
        <v>58</v>
      </c>
      <c r="D1455" t="s">
        <v>59</v>
      </c>
      <c r="E1455" t="s">
        <v>60</v>
      </c>
      <c r="F1455" t="s">
        <v>61</v>
      </c>
      <c r="G1455" t="s">
        <v>516</v>
      </c>
      <c r="H1455" t="s">
        <v>517</v>
      </c>
      <c r="J1455" t="s">
        <v>5335</v>
      </c>
      <c r="K1455" t="s">
        <v>5336</v>
      </c>
      <c r="L1455" t="s">
        <v>6190</v>
      </c>
      <c r="M1455" t="s">
        <v>6191</v>
      </c>
      <c r="N1455" t="s">
        <v>6192</v>
      </c>
      <c r="O1455" t="s">
        <v>6193</v>
      </c>
    </row>
    <row r="1456" spans="1:15" x14ac:dyDescent="0.4">
      <c r="A1456">
        <v>1195247</v>
      </c>
      <c r="B1456" t="s">
        <v>57</v>
      </c>
      <c r="C1456" t="s">
        <v>58</v>
      </c>
      <c r="D1456" t="s">
        <v>59</v>
      </c>
      <c r="E1456" t="s">
        <v>60</v>
      </c>
      <c r="F1456" t="s">
        <v>61</v>
      </c>
      <c r="G1456" t="s">
        <v>516</v>
      </c>
      <c r="H1456" t="s">
        <v>517</v>
      </c>
      <c r="J1456" t="s">
        <v>6128</v>
      </c>
      <c r="K1456" t="s">
        <v>3857</v>
      </c>
      <c r="L1456" t="s">
        <v>6194</v>
      </c>
      <c r="M1456" t="s">
        <v>6195</v>
      </c>
      <c r="N1456" t="s">
        <v>6196</v>
      </c>
      <c r="O1456" t="s">
        <v>6197</v>
      </c>
    </row>
    <row r="1457" spans="1:15" x14ac:dyDescent="0.4">
      <c r="A1457">
        <v>1195247</v>
      </c>
      <c r="B1457" t="s">
        <v>57</v>
      </c>
      <c r="C1457" t="s">
        <v>58</v>
      </c>
      <c r="D1457" t="s">
        <v>59</v>
      </c>
      <c r="E1457" t="s">
        <v>60</v>
      </c>
      <c r="F1457" t="s">
        <v>61</v>
      </c>
      <c r="G1457" t="s">
        <v>516</v>
      </c>
      <c r="H1457" t="s">
        <v>517</v>
      </c>
      <c r="J1457" t="s">
        <v>5376</v>
      </c>
      <c r="K1457" t="s">
        <v>5377</v>
      </c>
      <c r="L1457" t="s">
        <v>6198</v>
      </c>
      <c r="M1457" t="s">
        <v>6199</v>
      </c>
      <c r="N1457" t="s">
        <v>6200</v>
      </c>
      <c r="O1457" t="s">
        <v>6197</v>
      </c>
    </row>
    <row r="1458" spans="1:15" x14ac:dyDescent="0.4">
      <c r="A1458">
        <v>1195247</v>
      </c>
      <c r="B1458" t="s">
        <v>57</v>
      </c>
      <c r="C1458" t="s">
        <v>58</v>
      </c>
      <c r="D1458" t="s">
        <v>59</v>
      </c>
      <c r="E1458" t="s">
        <v>60</v>
      </c>
      <c r="F1458" t="s">
        <v>61</v>
      </c>
      <c r="G1458" t="s">
        <v>530</v>
      </c>
      <c r="H1458" t="s">
        <v>531</v>
      </c>
      <c r="J1458" t="s">
        <v>2678</v>
      </c>
      <c r="K1458" t="s">
        <v>2679</v>
      </c>
      <c r="L1458" t="s">
        <v>6201</v>
      </c>
      <c r="M1458" t="s">
        <v>6202</v>
      </c>
      <c r="N1458" t="s">
        <v>6203</v>
      </c>
      <c r="O1458" t="s">
        <v>6204</v>
      </c>
    </row>
    <row r="1459" spans="1:15" x14ac:dyDescent="0.4">
      <c r="A1459">
        <v>1195247</v>
      </c>
      <c r="B1459" t="s">
        <v>57</v>
      </c>
      <c r="C1459" t="s">
        <v>58</v>
      </c>
      <c r="D1459" t="s">
        <v>59</v>
      </c>
      <c r="E1459" t="s">
        <v>60</v>
      </c>
      <c r="F1459" t="s">
        <v>61</v>
      </c>
      <c r="G1459" t="s">
        <v>516</v>
      </c>
      <c r="H1459" t="s">
        <v>517</v>
      </c>
      <c r="J1459" t="s">
        <v>2639</v>
      </c>
      <c r="K1459" t="s">
        <v>1978</v>
      </c>
      <c r="L1459" t="s">
        <v>6205</v>
      </c>
      <c r="M1459" t="s">
        <v>6206</v>
      </c>
      <c r="N1459" t="s">
        <v>6207</v>
      </c>
      <c r="O1459" t="s">
        <v>6208</v>
      </c>
    </row>
    <row r="1460" spans="1:15" x14ac:dyDescent="0.4">
      <c r="A1460">
        <v>1195247</v>
      </c>
      <c r="B1460" t="s">
        <v>57</v>
      </c>
      <c r="C1460" t="s">
        <v>58</v>
      </c>
      <c r="D1460" t="s">
        <v>59</v>
      </c>
      <c r="E1460" t="s">
        <v>60</v>
      </c>
      <c r="F1460" t="s">
        <v>61</v>
      </c>
      <c r="G1460" t="s">
        <v>516</v>
      </c>
      <c r="H1460" t="s">
        <v>517</v>
      </c>
      <c r="J1460" t="s">
        <v>6129</v>
      </c>
      <c r="K1460" t="s">
        <v>6139</v>
      </c>
      <c r="L1460" t="s">
        <v>6209</v>
      </c>
      <c r="M1460" t="s">
        <v>6210</v>
      </c>
      <c r="N1460" t="s">
        <v>6211</v>
      </c>
      <c r="O1460" t="s">
        <v>6212</v>
      </c>
    </row>
    <row r="1461" spans="1:15" x14ac:dyDescent="0.4">
      <c r="A1461">
        <v>1195247</v>
      </c>
      <c r="B1461" t="s">
        <v>57</v>
      </c>
      <c r="C1461" t="s">
        <v>58</v>
      </c>
      <c r="D1461" t="s">
        <v>59</v>
      </c>
      <c r="E1461" t="s">
        <v>60</v>
      </c>
      <c r="F1461" t="s">
        <v>61</v>
      </c>
      <c r="G1461" t="s">
        <v>516</v>
      </c>
      <c r="H1461" t="s">
        <v>517</v>
      </c>
      <c r="J1461" t="s">
        <v>1034</v>
      </c>
      <c r="K1461" t="s">
        <v>1035</v>
      </c>
      <c r="L1461" t="s">
        <v>6213</v>
      </c>
      <c r="M1461" t="s">
        <v>6214</v>
      </c>
      <c r="N1461" t="s">
        <v>6215</v>
      </c>
      <c r="O1461" t="s">
        <v>6216</v>
      </c>
    </row>
    <row r="1462" spans="1:15" x14ac:dyDescent="0.4">
      <c r="A1462">
        <v>1195247</v>
      </c>
      <c r="B1462" t="s">
        <v>57</v>
      </c>
      <c r="C1462" t="s">
        <v>58</v>
      </c>
      <c r="D1462" t="s">
        <v>59</v>
      </c>
      <c r="E1462" t="s">
        <v>60</v>
      </c>
      <c r="F1462" t="s">
        <v>61</v>
      </c>
      <c r="G1462" t="s">
        <v>523</v>
      </c>
      <c r="H1462" t="s">
        <v>524</v>
      </c>
      <c r="J1462" t="s">
        <v>1988</v>
      </c>
      <c r="K1462" t="s">
        <v>589</v>
      </c>
      <c r="L1462" t="s">
        <v>6217</v>
      </c>
      <c r="M1462" t="s">
        <v>6218</v>
      </c>
      <c r="N1462" t="s">
        <v>6219</v>
      </c>
      <c r="O1462" t="s">
        <v>6220</v>
      </c>
    </row>
    <row r="1463" spans="1:15" x14ac:dyDescent="0.4">
      <c r="A1463">
        <v>1195247</v>
      </c>
      <c r="B1463" t="s">
        <v>57</v>
      </c>
      <c r="C1463" t="s">
        <v>58</v>
      </c>
      <c r="D1463" t="s">
        <v>59</v>
      </c>
      <c r="E1463" t="s">
        <v>60</v>
      </c>
      <c r="F1463" t="s">
        <v>61</v>
      </c>
      <c r="G1463" t="s">
        <v>516</v>
      </c>
      <c r="H1463" t="s">
        <v>517</v>
      </c>
      <c r="J1463" t="s">
        <v>1997</v>
      </c>
      <c r="K1463" t="s">
        <v>1335</v>
      </c>
      <c r="L1463" t="s">
        <v>6221</v>
      </c>
      <c r="M1463" t="s">
        <v>6222</v>
      </c>
      <c r="N1463" t="s">
        <v>6223</v>
      </c>
      <c r="O1463" t="s">
        <v>6224</v>
      </c>
    </row>
    <row r="1464" spans="1:15" x14ac:dyDescent="0.4">
      <c r="A1464">
        <v>1195247</v>
      </c>
      <c r="B1464" t="s">
        <v>57</v>
      </c>
      <c r="C1464" t="s">
        <v>58</v>
      </c>
      <c r="D1464" t="s">
        <v>59</v>
      </c>
      <c r="E1464" t="s">
        <v>60</v>
      </c>
      <c r="F1464" t="s">
        <v>61</v>
      </c>
      <c r="G1464" t="s">
        <v>523</v>
      </c>
      <c r="H1464" t="s">
        <v>524</v>
      </c>
      <c r="J1464" t="s">
        <v>3145</v>
      </c>
      <c r="K1464" t="s">
        <v>2746</v>
      </c>
      <c r="L1464" t="s">
        <v>6225</v>
      </c>
      <c r="M1464" t="s">
        <v>6226</v>
      </c>
      <c r="N1464" t="s">
        <v>6227</v>
      </c>
      <c r="O1464" t="s">
        <v>6228</v>
      </c>
    </row>
    <row r="1465" spans="1:15" x14ac:dyDescent="0.4">
      <c r="A1465">
        <v>1195247</v>
      </c>
      <c r="B1465" t="s">
        <v>57</v>
      </c>
      <c r="C1465" t="s">
        <v>58</v>
      </c>
      <c r="D1465" t="s">
        <v>59</v>
      </c>
      <c r="E1465" t="s">
        <v>60</v>
      </c>
      <c r="F1465" t="s">
        <v>61</v>
      </c>
      <c r="G1465" t="s">
        <v>62</v>
      </c>
      <c r="H1465" t="s">
        <v>63</v>
      </c>
      <c r="I1465">
        <v>9489912</v>
      </c>
      <c r="K1465" t="s">
        <v>97</v>
      </c>
      <c r="L1465" s="18" t="s">
        <v>6104</v>
      </c>
      <c r="M1465" s="18" t="s">
        <v>6105</v>
      </c>
      <c r="N1465" s="18" t="s">
        <v>6106</v>
      </c>
      <c r="O1465" s="18" t="s">
        <v>6107</v>
      </c>
    </row>
    <row r="1466" spans="1:15" x14ac:dyDescent="0.4">
      <c r="A1466">
        <v>1195247</v>
      </c>
      <c r="B1466" t="s">
        <v>57</v>
      </c>
      <c r="C1466" t="s">
        <v>58</v>
      </c>
      <c r="D1466" t="s">
        <v>59</v>
      </c>
      <c r="E1466" t="s">
        <v>60</v>
      </c>
      <c r="F1466" t="s">
        <v>61</v>
      </c>
      <c r="G1466" t="s">
        <v>516</v>
      </c>
      <c r="H1466" t="s">
        <v>517</v>
      </c>
      <c r="J1466" t="s">
        <v>1257</v>
      </c>
      <c r="K1466" t="s">
        <v>562</v>
      </c>
      <c r="L1466" t="s">
        <v>6229</v>
      </c>
      <c r="M1466" t="s">
        <v>6230</v>
      </c>
      <c r="N1466" t="s">
        <v>6231</v>
      </c>
      <c r="O1466" t="s">
        <v>6232</v>
      </c>
    </row>
    <row r="1467" spans="1:15" x14ac:dyDescent="0.4">
      <c r="A1467">
        <v>1195247</v>
      </c>
      <c r="B1467" t="s">
        <v>57</v>
      </c>
      <c r="C1467" t="s">
        <v>58</v>
      </c>
      <c r="D1467" t="s">
        <v>59</v>
      </c>
      <c r="E1467" t="s">
        <v>60</v>
      </c>
      <c r="F1467" t="s">
        <v>61</v>
      </c>
      <c r="G1467" t="s">
        <v>516</v>
      </c>
      <c r="H1467" t="s">
        <v>517</v>
      </c>
      <c r="J1467" t="s">
        <v>1251</v>
      </c>
      <c r="K1467" t="s">
        <v>1252</v>
      </c>
      <c r="L1467" t="s">
        <v>6233</v>
      </c>
      <c r="M1467" t="s">
        <v>6234</v>
      </c>
      <c r="N1467" t="s">
        <v>6235</v>
      </c>
      <c r="O1467" t="s">
        <v>6236</v>
      </c>
    </row>
    <row r="1468" spans="1:15" x14ac:dyDescent="0.4">
      <c r="A1468">
        <v>1195247</v>
      </c>
      <c r="B1468" t="s">
        <v>57</v>
      </c>
      <c r="C1468" t="s">
        <v>58</v>
      </c>
      <c r="D1468" t="s">
        <v>59</v>
      </c>
      <c r="E1468" t="s">
        <v>60</v>
      </c>
      <c r="F1468" t="s">
        <v>61</v>
      </c>
      <c r="G1468" t="s">
        <v>62</v>
      </c>
      <c r="H1468" t="s">
        <v>63</v>
      </c>
      <c r="I1468">
        <v>9407354</v>
      </c>
      <c r="K1468" t="s">
        <v>222</v>
      </c>
      <c r="L1468" s="18" t="s">
        <v>6108</v>
      </c>
      <c r="M1468" s="18" t="s">
        <v>6109</v>
      </c>
      <c r="N1468" s="18" t="s">
        <v>6110</v>
      </c>
      <c r="O1468" s="18" t="s">
        <v>6111</v>
      </c>
    </row>
    <row r="1469" spans="1:15" x14ac:dyDescent="0.4">
      <c r="A1469">
        <v>1195247</v>
      </c>
      <c r="B1469" t="s">
        <v>57</v>
      </c>
      <c r="C1469" t="s">
        <v>58</v>
      </c>
      <c r="D1469" t="s">
        <v>59</v>
      </c>
      <c r="E1469" t="s">
        <v>60</v>
      </c>
      <c r="F1469" t="s">
        <v>61</v>
      </c>
      <c r="G1469" t="s">
        <v>62</v>
      </c>
      <c r="H1469" t="s">
        <v>63</v>
      </c>
      <c r="I1469">
        <v>9407354</v>
      </c>
      <c r="K1469" t="s">
        <v>222</v>
      </c>
      <c r="L1469" s="18" t="s">
        <v>6108</v>
      </c>
      <c r="M1469" s="18" t="s">
        <v>6109</v>
      </c>
      <c r="N1469" s="18" t="s">
        <v>6112</v>
      </c>
      <c r="O1469" s="18" t="s">
        <v>6111</v>
      </c>
    </row>
    <row r="1470" spans="1:15" x14ac:dyDescent="0.4">
      <c r="A1470">
        <v>1195247</v>
      </c>
      <c r="B1470" t="s">
        <v>57</v>
      </c>
      <c r="C1470" t="s">
        <v>58</v>
      </c>
      <c r="D1470" t="s">
        <v>59</v>
      </c>
      <c r="E1470" t="s">
        <v>60</v>
      </c>
      <c r="F1470" t="s">
        <v>61</v>
      </c>
      <c r="G1470" t="s">
        <v>530</v>
      </c>
      <c r="H1470" t="s">
        <v>531</v>
      </c>
      <c r="J1470" t="s">
        <v>1849</v>
      </c>
      <c r="K1470" t="s">
        <v>1850</v>
      </c>
      <c r="L1470" t="s">
        <v>6237</v>
      </c>
      <c r="M1470" t="s">
        <v>6238</v>
      </c>
      <c r="N1470" t="s">
        <v>6239</v>
      </c>
      <c r="O1470" t="s">
        <v>6240</v>
      </c>
    </row>
    <row r="1471" spans="1:15" x14ac:dyDescent="0.4">
      <c r="A1471">
        <v>1195247</v>
      </c>
      <c r="B1471" t="s">
        <v>57</v>
      </c>
      <c r="C1471" t="s">
        <v>58</v>
      </c>
      <c r="D1471" t="s">
        <v>59</v>
      </c>
      <c r="E1471" t="s">
        <v>60</v>
      </c>
      <c r="F1471" t="s">
        <v>61</v>
      </c>
      <c r="G1471" t="s">
        <v>530</v>
      </c>
      <c r="H1471" t="s">
        <v>531</v>
      </c>
      <c r="J1471" t="s">
        <v>1849</v>
      </c>
      <c r="K1471" t="s">
        <v>1850</v>
      </c>
      <c r="L1471" t="s">
        <v>6237</v>
      </c>
      <c r="M1471" t="s">
        <v>6241</v>
      </c>
      <c r="N1471" t="s">
        <v>6242</v>
      </c>
      <c r="O1471" t="s">
        <v>6240</v>
      </c>
    </row>
    <row r="1472" spans="1:15" x14ac:dyDescent="0.4">
      <c r="A1472">
        <v>1195247</v>
      </c>
      <c r="B1472" t="s">
        <v>57</v>
      </c>
      <c r="C1472" t="s">
        <v>58</v>
      </c>
      <c r="D1472" t="s">
        <v>59</v>
      </c>
      <c r="E1472" t="s">
        <v>60</v>
      </c>
      <c r="F1472" t="s">
        <v>61</v>
      </c>
      <c r="G1472" t="s">
        <v>516</v>
      </c>
      <c r="H1472" t="s">
        <v>517</v>
      </c>
      <c r="J1472" t="s">
        <v>2967</v>
      </c>
      <c r="K1472" t="s">
        <v>2738</v>
      </c>
      <c r="L1472" t="s">
        <v>6243</v>
      </c>
      <c r="M1472" t="s">
        <v>6244</v>
      </c>
      <c r="N1472" t="s">
        <v>6245</v>
      </c>
      <c r="O1472" t="s">
        <v>6246</v>
      </c>
    </row>
    <row r="1473" spans="1:15" x14ac:dyDescent="0.4">
      <c r="A1473">
        <v>1195247</v>
      </c>
      <c r="B1473" t="s">
        <v>57</v>
      </c>
      <c r="C1473" t="s">
        <v>58</v>
      </c>
      <c r="D1473" t="s">
        <v>59</v>
      </c>
      <c r="E1473" t="s">
        <v>60</v>
      </c>
      <c r="F1473" t="s">
        <v>61</v>
      </c>
      <c r="G1473" t="s">
        <v>530</v>
      </c>
      <c r="H1473" t="s">
        <v>531</v>
      </c>
      <c r="J1473" t="s">
        <v>2034</v>
      </c>
      <c r="K1473" t="s">
        <v>1005</v>
      </c>
      <c r="L1473" t="s">
        <v>6247</v>
      </c>
      <c r="M1473" t="s">
        <v>6248</v>
      </c>
      <c r="N1473" t="s">
        <v>6249</v>
      </c>
      <c r="O1473" t="s">
        <v>6250</v>
      </c>
    </row>
    <row r="1474" spans="1:15" x14ac:dyDescent="0.4">
      <c r="A1474">
        <v>1195247</v>
      </c>
      <c r="B1474" t="s">
        <v>57</v>
      </c>
      <c r="C1474" t="s">
        <v>58</v>
      </c>
      <c r="D1474" t="s">
        <v>59</v>
      </c>
      <c r="E1474" t="s">
        <v>60</v>
      </c>
      <c r="F1474" t="s">
        <v>61</v>
      </c>
      <c r="G1474" t="s">
        <v>516</v>
      </c>
      <c r="H1474" t="s">
        <v>517</v>
      </c>
      <c r="J1474" t="s">
        <v>2528</v>
      </c>
      <c r="K1474" t="s">
        <v>1543</v>
      </c>
      <c r="L1474" t="s">
        <v>6251</v>
      </c>
      <c r="M1474" t="s">
        <v>6252</v>
      </c>
      <c r="N1474" t="s">
        <v>6253</v>
      </c>
      <c r="O1474" t="s">
        <v>6254</v>
      </c>
    </row>
    <row r="1475" spans="1:15" x14ac:dyDescent="0.4">
      <c r="A1475">
        <v>1195247</v>
      </c>
      <c r="B1475" t="s">
        <v>57</v>
      </c>
      <c r="C1475" t="s">
        <v>58</v>
      </c>
      <c r="D1475" t="s">
        <v>59</v>
      </c>
      <c r="E1475" t="s">
        <v>60</v>
      </c>
      <c r="F1475" t="s">
        <v>61</v>
      </c>
      <c r="G1475" t="s">
        <v>516</v>
      </c>
      <c r="H1475" t="s">
        <v>517</v>
      </c>
      <c r="J1475" t="s">
        <v>4614</v>
      </c>
      <c r="K1475" t="s">
        <v>4615</v>
      </c>
      <c r="L1475" t="s">
        <v>6255</v>
      </c>
      <c r="M1475" t="s">
        <v>6256</v>
      </c>
      <c r="N1475" t="s">
        <v>6257</v>
      </c>
      <c r="O1475" t="s">
        <v>6258</v>
      </c>
    </row>
    <row r="1476" spans="1:15" x14ac:dyDescent="0.4">
      <c r="A1476">
        <v>1195247</v>
      </c>
      <c r="B1476" t="s">
        <v>57</v>
      </c>
      <c r="C1476" t="s">
        <v>58</v>
      </c>
      <c r="D1476" t="s">
        <v>59</v>
      </c>
      <c r="E1476" t="s">
        <v>60</v>
      </c>
      <c r="F1476" t="s">
        <v>61</v>
      </c>
      <c r="G1476" t="s">
        <v>530</v>
      </c>
      <c r="H1476" t="s">
        <v>531</v>
      </c>
      <c r="J1476" t="s">
        <v>1801</v>
      </c>
      <c r="K1476" t="s">
        <v>764</v>
      </c>
      <c r="L1476" t="s">
        <v>6259</v>
      </c>
      <c r="M1476" t="s">
        <v>6260</v>
      </c>
      <c r="N1476" t="s">
        <v>6261</v>
      </c>
      <c r="O1476" t="s">
        <v>6262</v>
      </c>
    </row>
    <row r="1477" spans="1:15" x14ac:dyDescent="0.4">
      <c r="A1477">
        <v>1195247</v>
      </c>
      <c r="B1477" t="s">
        <v>57</v>
      </c>
      <c r="C1477" t="s">
        <v>58</v>
      </c>
      <c r="D1477" t="s">
        <v>59</v>
      </c>
      <c r="E1477" t="s">
        <v>60</v>
      </c>
      <c r="F1477" t="s">
        <v>61</v>
      </c>
      <c r="G1477" t="s">
        <v>516</v>
      </c>
      <c r="H1477" t="s">
        <v>517</v>
      </c>
      <c r="J1477" t="s">
        <v>6130</v>
      </c>
      <c r="K1477" t="s">
        <v>1240</v>
      </c>
      <c r="L1477" t="s">
        <v>6263</v>
      </c>
      <c r="M1477" t="s">
        <v>6264</v>
      </c>
      <c r="N1477" t="s">
        <v>6265</v>
      </c>
      <c r="O1477" t="s">
        <v>6266</v>
      </c>
    </row>
    <row r="1478" spans="1:15" x14ac:dyDescent="0.4">
      <c r="A1478">
        <v>1195247</v>
      </c>
      <c r="B1478" t="s">
        <v>57</v>
      </c>
      <c r="C1478" t="s">
        <v>58</v>
      </c>
      <c r="D1478" t="s">
        <v>59</v>
      </c>
      <c r="E1478" t="s">
        <v>60</v>
      </c>
      <c r="F1478" t="s">
        <v>61</v>
      </c>
      <c r="G1478" t="s">
        <v>530</v>
      </c>
      <c r="H1478" t="s">
        <v>531</v>
      </c>
      <c r="J1478" t="s">
        <v>1016</v>
      </c>
      <c r="K1478" t="s">
        <v>567</v>
      </c>
      <c r="L1478" t="s">
        <v>6267</v>
      </c>
      <c r="M1478" t="s">
        <v>6268</v>
      </c>
      <c r="N1478" t="s">
        <v>6269</v>
      </c>
      <c r="O1478" t="s">
        <v>6270</v>
      </c>
    </row>
    <row r="1479" spans="1:15" x14ac:dyDescent="0.4">
      <c r="A1479">
        <v>1195247</v>
      </c>
      <c r="B1479" t="s">
        <v>57</v>
      </c>
      <c r="C1479" t="s">
        <v>58</v>
      </c>
      <c r="D1479" t="s">
        <v>59</v>
      </c>
      <c r="E1479" t="s">
        <v>60</v>
      </c>
      <c r="F1479" t="s">
        <v>61</v>
      </c>
      <c r="G1479" t="s">
        <v>530</v>
      </c>
      <c r="H1479" t="s">
        <v>531</v>
      </c>
      <c r="J1479" t="s">
        <v>1016</v>
      </c>
      <c r="K1479" t="s">
        <v>567</v>
      </c>
      <c r="L1479" t="s">
        <v>6267</v>
      </c>
      <c r="M1479" t="s">
        <v>6271</v>
      </c>
      <c r="N1479" t="s">
        <v>6272</v>
      </c>
      <c r="O1479" t="s">
        <v>6270</v>
      </c>
    </row>
    <row r="1480" spans="1:15" x14ac:dyDescent="0.4">
      <c r="A1480">
        <v>1195247</v>
      </c>
      <c r="B1480" t="s">
        <v>57</v>
      </c>
      <c r="C1480" t="s">
        <v>58</v>
      </c>
      <c r="D1480" t="s">
        <v>59</v>
      </c>
      <c r="E1480" t="s">
        <v>60</v>
      </c>
      <c r="F1480" t="s">
        <v>61</v>
      </c>
      <c r="G1480" t="s">
        <v>516</v>
      </c>
      <c r="H1480" t="s">
        <v>517</v>
      </c>
      <c r="J1480" t="s">
        <v>1040</v>
      </c>
      <c r="K1480" t="s">
        <v>820</v>
      </c>
      <c r="L1480" t="s">
        <v>6273</v>
      </c>
      <c r="M1480" t="s">
        <v>6274</v>
      </c>
      <c r="N1480" t="s">
        <v>6275</v>
      </c>
      <c r="O1480" t="s">
        <v>6276</v>
      </c>
    </row>
    <row r="1481" spans="1:15" x14ac:dyDescent="0.4">
      <c r="A1481">
        <v>1195247</v>
      </c>
      <c r="B1481" t="s">
        <v>57</v>
      </c>
      <c r="C1481" t="s">
        <v>58</v>
      </c>
      <c r="D1481" t="s">
        <v>59</v>
      </c>
      <c r="E1481" t="s">
        <v>60</v>
      </c>
      <c r="F1481" t="s">
        <v>61</v>
      </c>
      <c r="G1481" t="s">
        <v>530</v>
      </c>
      <c r="H1481" t="s">
        <v>531</v>
      </c>
      <c r="J1481" t="s">
        <v>6131</v>
      </c>
      <c r="K1481" t="s">
        <v>919</v>
      </c>
      <c r="L1481" t="s">
        <v>6277</v>
      </c>
      <c r="M1481" t="s">
        <v>6278</v>
      </c>
      <c r="N1481" t="s">
        <v>6279</v>
      </c>
      <c r="O1481" t="s">
        <v>6280</v>
      </c>
    </row>
    <row r="1482" spans="1:15" x14ac:dyDescent="0.4">
      <c r="A1482">
        <v>1195247</v>
      </c>
      <c r="B1482" t="s">
        <v>57</v>
      </c>
      <c r="C1482" t="s">
        <v>58</v>
      </c>
      <c r="D1482" t="s">
        <v>59</v>
      </c>
      <c r="E1482" t="s">
        <v>60</v>
      </c>
      <c r="F1482" t="s">
        <v>61</v>
      </c>
      <c r="G1482" t="s">
        <v>516</v>
      </c>
      <c r="H1482" t="s">
        <v>517</v>
      </c>
      <c r="J1482" t="s">
        <v>6132</v>
      </c>
      <c r="K1482" t="s">
        <v>718</v>
      </c>
      <c r="L1482" t="s">
        <v>6281</v>
      </c>
      <c r="M1482" t="s">
        <v>6282</v>
      </c>
      <c r="N1482" t="s">
        <v>6283</v>
      </c>
      <c r="O1482" t="s">
        <v>6284</v>
      </c>
    </row>
    <row r="1483" spans="1:15" x14ac:dyDescent="0.4">
      <c r="A1483">
        <v>1195247</v>
      </c>
      <c r="B1483" t="s">
        <v>57</v>
      </c>
      <c r="C1483" t="s">
        <v>58</v>
      </c>
      <c r="D1483" t="s">
        <v>59</v>
      </c>
      <c r="E1483" t="s">
        <v>60</v>
      </c>
      <c r="F1483" t="s">
        <v>61</v>
      </c>
      <c r="G1483" t="s">
        <v>523</v>
      </c>
      <c r="H1483" t="s">
        <v>524</v>
      </c>
      <c r="J1483" t="s">
        <v>6133</v>
      </c>
      <c r="K1483" t="s">
        <v>6140</v>
      </c>
      <c r="L1483" t="s">
        <v>6285</v>
      </c>
      <c r="M1483" t="s">
        <v>6286</v>
      </c>
      <c r="N1483" t="s">
        <v>6287</v>
      </c>
      <c r="O1483" t="s">
        <v>6288</v>
      </c>
    </row>
    <row r="1484" spans="1:15" x14ac:dyDescent="0.4">
      <c r="A1484">
        <v>1195247</v>
      </c>
      <c r="B1484" t="s">
        <v>57</v>
      </c>
      <c r="C1484" t="s">
        <v>58</v>
      </c>
      <c r="D1484" t="s">
        <v>59</v>
      </c>
      <c r="E1484" t="s">
        <v>60</v>
      </c>
      <c r="F1484" t="s">
        <v>61</v>
      </c>
      <c r="G1484" t="s">
        <v>530</v>
      </c>
      <c r="H1484" t="s">
        <v>531</v>
      </c>
      <c r="J1484" t="s">
        <v>1610</v>
      </c>
      <c r="K1484" t="s">
        <v>547</v>
      </c>
      <c r="L1484" t="s">
        <v>6289</v>
      </c>
      <c r="M1484" t="s">
        <v>6290</v>
      </c>
      <c r="N1484" t="s">
        <v>6291</v>
      </c>
      <c r="O1484" t="s">
        <v>6292</v>
      </c>
    </row>
    <row r="1485" spans="1:15" x14ac:dyDescent="0.4">
      <c r="A1485">
        <v>1195247</v>
      </c>
      <c r="B1485" t="s">
        <v>57</v>
      </c>
      <c r="C1485" t="s">
        <v>58</v>
      </c>
      <c r="D1485" t="s">
        <v>59</v>
      </c>
      <c r="E1485" t="s">
        <v>60</v>
      </c>
      <c r="F1485" t="s">
        <v>61</v>
      </c>
      <c r="G1485" t="s">
        <v>516</v>
      </c>
      <c r="H1485" t="s">
        <v>517</v>
      </c>
      <c r="J1485" t="s">
        <v>1796</v>
      </c>
      <c r="K1485" t="s">
        <v>1797</v>
      </c>
      <c r="L1485" t="s">
        <v>6293</v>
      </c>
      <c r="M1485" t="s">
        <v>6294</v>
      </c>
      <c r="N1485" t="s">
        <v>6295</v>
      </c>
      <c r="O1485" t="s">
        <v>6292</v>
      </c>
    </row>
    <row r="1486" spans="1:15" x14ac:dyDescent="0.4">
      <c r="A1486">
        <v>1195247</v>
      </c>
      <c r="B1486" t="s">
        <v>57</v>
      </c>
      <c r="C1486" t="s">
        <v>58</v>
      </c>
      <c r="D1486" t="s">
        <v>59</v>
      </c>
      <c r="E1486" t="s">
        <v>60</v>
      </c>
      <c r="F1486" t="s">
        <v>61</v>
      </c>
      <c r="G1486" t="s">
        <v>523</v>
      </c>
      <c r="H1486" t="s">
        <v>524</v>
      </c>
      <c r="J1486" t="s">
        <v>6134</v>
      </c>
      <c r="K1486" t="s">
        <v>932</v>
      </c>
      <c r="L1486" t="s">
        <v>6296</v>
      </c>
      <c r="M1486" t="s">
        <v>6297</v>
      </c>
      <c r="N1486" t="s">
        <v>6298</v>
      </c>
      <c r="O1486" t="s">
        <v>6299</v>
      </c>
    </row>
    <row r="1487" spans="1:15" x14ac:dyDescent="0.4">
      <c r="A1487">
        <v>1195247</v>
      </c>
      <c r="B1487" t="s">
        <v>57</v>
      </c>
      <c r="C1487" t="s">
        <v>58</v>
      </c>
      <c r="D1487" t="s">
        <v>59</v>
      </c>
      <c r="E1487" t="s">
        <v>60</v>
      </c>
      <c r="F1487" t="s">
        <v>61</v>
      </c>
      <c r="G1487" t="s">
        <v>516</v>
      </c>
      <c r="H1487" t="s">
        <v>517</v>
      </c>
      <c r="J1487" t="s">
        <v>918</v>
      </c>
      <c r="K1487" t="s">
        <v>919</v>
      </c>
      <c r="L1487" t="s">
        <v>6300</v>
      </c>
      <c r="M1487" t="s">
        <v>6301</v>
      </c>
      <c r="N1487" t="s">
        <v>6302</v>
      </c>
      <c r="O1487" t="s">
        <v>6303</v>
      </c>
    </row>
    <row r="1488" spans="1:15" x14ac:dyDescent="0.4">
      <c r="A1488">
        <v>1195247</v>
      </c>
      <c r="B1488" t="s">
        <v>57</v>
      </c>
      <c r="C1488" t="s">
        <v>58</v>
      </c>
      <c r="D1488" t="s">
        <v>59</v>
      </c>
      <c r="E1488" t="s">
        <v>60</v>
      </c>
      <c r="F1488" t="s">
        <v>61</v>
      </c>
      <c r="G1488" t="s">
        <v>62</v>
      </c>
      <c r="H1488" t="s">
        <v>63</v>
      </c>
      <c r="I1488">
        <v>9829409</v>
      </c>
      <c r="K1488" t="s">
        <v>6098</v>
      </c>
      <c r="L1488" s="18" t="s">
        <v>6113</v>
      </c>
      <c r="M1488" s="18" t="s">
        <v>6114</v>
      </c>
      <c r="N1488" s="18" t="s">
        <v>6115</v>
      </c>
      <c r="O1488" s="18" t="s">
        <v>6116</v>
      </c>
    </row>
    <row r="1489" spans="1:15" x14ac:dyDescent="0.4">
      <c r="A1489">
        <v>1195247</v>
      </c>
      <c r="B1489" t="s">
        <v>57</v>
      </c>
      <c r="C1489" t="s">
        <v>58</v>
      </c>
      <c r="D1489" t="s">
        <v>59</v>
      </c>
      <c r="E1489" t="s">
        <v>60</v>
      </c>
      <c r="F1489" t="s">
        <v>61</v>
      </c>
      <c r="G1489" t="s">
        <v>62</v>
      </c>
      <c r="H1489" t="s">
        <v>63</v>
      </c>
      <c r="I1489">
        <v>9829409</v>
      </c>
      <c r="K1489" t="s">
        <v>6098</v>
      </c>
      <c r="L1489" s="18" t="s">
        <v>6113</v>
      </c>
      <c r="M1489" s="18" t="s">
        <v>6114</v>
      </c>
      <c r="N1489" s="18" t="s">
        <v>6117</v>
      </c>
      <c r="O1489" s="18" t="s">
        <v>6116</v>
      </c>
    </row>
    <row r="1490" spans="1:15" x14ac:dyDescent="0.4">
      <c r="A1490">
        <v>1195247</v>
      </c>
      <c r="B1490" t="s">
        <v>57</v>
      </c>
      <c r="C1490" t="s">
        <v>58</v>
      </c>
      <c r="D1490" t="s">
        <v>59</v>
      </c>
      <c r="E1490" t="s">
        <v>60</v>
      </c>
      <c r="F1490" t="s">
        <v>61</v>
      </c>
      <c r="G1490" t="s">
        <v>62</v>
      </c>
      <c r="H1490" t="s">
        <v>63</v>
      </c>
      <c r="I1490">
        <v>9829409</v>
      </c>
      <c r="K1490" t="s">
        <v>6098</v>
      </c>
      <c r="L1490" s="18" t="s">
        <v>6113</v>
      </c>
      <c r="M1490" s="18" t="s">
        <v>6114</v>
      </c>
      <c r="N1490" s="18" t="s">
        <v>6118</v>
      </c>
      <c r="O1490" s="18" t="s">
        <v>6116</v>
      </c>
    </row>
    <row r="1491" spans="1:15" x14ac:dyDescent="0.4">
      <c r="A1491">
        <v>1195247</v>
      </c>
      <c r="B1491" t="s">
        <v>57</v>
      </c>
      <c r="C1491" t="s">
        <v>58</v>
      </c>
      <c r="D1491" t="s">
        <v>59</v>
      </c>
      <c r="E1491" t="s">
        <v>60</v>
      </c>
      <c r="F1491" t="s">
        <v>61</v>
      </c>
      <c r="G1491" t="s">
        <v>516</v>
      </c>
      <c r="H1491" t="s">
        <v>517</v>
      </c>
      <c r="J1491" t="s">
        <v>6135</v>
      </c>
      <c r="K1491" t="s">
        <v>3346</v>
      </c>
      <c r="L1491" t="s">
        <v>6304</v>
      </c>
      <c r="M1491" t="s">
        <v>6305</v>
      </c>
      <c r="N1491" t="s">
        <v>6306</v>
      </c>
      <c r="O1491" t="s">
        <v>6307</v>
      </c>
    </row>
    <row r="1492" spans="1:15" x14ac:dyDescent="0.4">
      <c r="A1492">
        <v>1195247</v>
      </c>
      <c r="B1492" t="s">
        <v>57</v>
      </c>
      <c r="C1492" t="s">
        <v>58</v>
      </c>
      <c r="D1492" t="s">
        <v>59</v>
      </c>
      <c r="E1492" t="s">
        <v>60</v>
      </c>
      <c r="F1492" t="s">
        <v>61</v>
      </c>
      <c r="G1492" t="s">
        <v>516</v>
      </c>
      <c r="H1492" t="s">
        <v>517</v>
      </c>
      <c r="J1492" t="s">
        <v>6135</v>
      </c>
      <c r="K1492" t="s">
        <v>3346</v>
      </c>
      <c r="L1492" t="s">
        <v>6304</v>
      </c>
      <c r="M1492" t="s">
        <v>6308</v>
      </c>
      <c r="N1492" t="s">
        <v>6309</v>
      </c>
      <c r="O1492" t="s">
        <v>6307</v>
      </c>
    </row>
    <row r="1493" spans="1:15" x14ac:dyDescent="0.4">
      <c r="A1493">
        <v>1195247</v>
      </c>
      <c r="B1493" t="s">
        <v>57</v>
      </c>
      <c r="C1493" t="s">
        <v>58</v>
      </c>
      <c r="D1493" t="s">
        <v>59</v>
      </c>
      <c r="E1493" t="s">
        <v>60</v>
      </c>
      <c r="F1493" t="s">
        <v>61</v>
      </c>
      <c r="G1493" t="s">
        <v>530</v>
      </c>
      <c r="H1493" t="s">
        <v>531</v>
      </c>
      <c r="J1493" t="s">
        <v>3592</v>
      </c>
      <c r="K1493" t="s">
        <v>755</v>
      </c>
      <c r="L1493" t="s">
        <v>6310</v>
      </c>
      <c r="M1493" t="s">
        <v>6311</v>
      </c>
      <c r="N1493" t="s">
        <v>6312</v>
      </c>
      <c r="O1493" t="s">
        <v>6313</v>
      </c>
    </row>
    <row r="1494" spans="1:15" x14ac:dyDescent="0.4">
      <c r="A1494">
        <v>1195247</v>
      </c>
      <c r="B1494" t="s">
        <v>57</v>
      </c>
      <c r="C1494" t="s">
        <v>58</v>
      </c>
      <c r="D1494" t="s">
        <v>59</v>
      </c>
      <c r="E1494" t="s">
        <v>60</v>
      </c>
      <c r="F1494" t="s">
        <v>61</v>
      </c>
      <c r="G1494" t="s">
        <v>516</v>
      </c>
      <c r="H1494" t="s">
        <v>517</v>
      </c>
      <c r="J1494" t="s">
        <v>911</v>
      </c>
      <c r="K1494" t="s">
        <v>662</v>
      </c>
      <c r="L1494" t="s">
        <v>6314</v>
      </c>
      <c r="M1494" t="s">
        <v>6315</v>
      </c>
      <c r="N1494" t="s">
        <v>6316</v>
      </c>
      <c r="O1494" t="s">
        <v>6317</v>
      </c>
    </row>
    <row r="1495" spans="1:15" x14ac:dyDescent="0.4">
      <c r="A1495">
        <v>1195247</v>
      </c>
      <c r="B1495" t="s">
        <v>57</v>
      </c>
      <c r="C1495" t="s">
        <v>58</v>
      </c>
      <c r="D1495" t="s">
        <v>59</v>
      </c>
      <c r="E1495" t="s">
        <v>60</v>
      </c>
      <c r="F1495" t="s">
        <v>61</v>
      </c>
      <c r="G1495" t="s">
        <v>530</v>
      </c>
      <c r="H1495" t="s">
        <v>531</v>
      </c>
      <c r="J1495" t="s">
        <v>6136</v>
      </c>
      <c r="K1495" t="s">
        <v>6141</v>
      </c>
      <c r="L1495" t="s">
        <v>6318</v>
      </c>
      <c r="M1495" t="s">
        <v>6319</v>
      </c>
      <c r="N1495" t="s">
        <v>6320</v>
      </c>
      <c r="O1495" t="s">
        <v>6321</v>
      </c>
    </row>
    <row r="1496" spans="1:15" x14ac:dyDescent="0.4">
      <c r="A1496">
        <v>1195247</v>
      </c>
      <c r="B1496" t="s">
        <v>57</v>
      </c>
      <c r="C1496" t="s">
        <v>58</v>
      </c>
      <c r="D1496" t="s">
        <v>59</v>
      </c>
      <c r="E1496" t="s">
        <v>60</v>
      </c>
      <c r="F1496" t="s">
        <v>61</v>
      </c>
      <c r="G1496" t="s">
        <v>530</v>
      </c>
      <c r="H1496" t="s">
        <v>531</v>
      </c>
      <c r="J1496" t="s">
        <v>6137</v>
      </c>
      <c r="K1496" t="s">
        <v>3598</v>
      </c>
      <c r="L1496" t="s">
        <v>6322</v>
      </c>
      <c r="M1496" t="s">
        <v>6323</v>
      </c>
      <c r="N1496" t="s">
        <v>6320</v>
      </c>
      <c r="O1496" t="s">
        <v>6324</v>
      </c>
    </row>
    <row r="1497" spans="1:15" x14ac:dyDescent="0.4">
      <c r="A1497">
        <v>1195247</v>
      </c>
      <c r="B1497" t="s">
        <v>57</v>
      </c>
      <c r="C1497" t="s">
        <v>58</v>
      </c>
      <c r="D1497" t="s">
        <v>59</v>
      </c>
      <c r="E1497" t="s">
        <v>60</v>
      </c>
      <c r="F1497" t="s">
        <v>61</v>
      </c>
      <c r="G1497" t="s">
        <v>516</v>
      </c>
      <c r="H1497" t="s">
        <v>517</v>
      </c>
      <c r="J1497" t="s">
        <v>1737</v>
      </c>
      <c r="K1497" t="s">
        <v>1738</v>
      </c>
      <c r="L1497" t="s">
        <v>6325</v>
      </c>
      <c r="M1497" t="s">
        <v>6326</v>
      </c>
      <c r="N1497" t="s">
        <v>6327</v>
      </c>
      <c r="O1497" t="s">
        <v>6328</v>
      </c>
    </row>
    <row r="1498" spans="1:15" x14ac:dyDescent="0.4">
      <c r="A1498">
        <v>1195247</v>
      </c>
      <c r="B1498" t="s">
        <v>57</v>
      </c>
      <c r="C1498" t="s">
        <v>58</v>
      </c>
      <c r="D1498" t="s">
        <v>59</v>
      </c>
      <c r="E1498" t="s">
        <v>60</v>
      </c>
      <c r="F1498" t="s">
        <v>61</v>
      </c>
      <c r="G1498" t="s">
        <v>516</v>
      </c>
      <c r="H1498" t="s">
        <v>517</v>
      </c>
      <c r="J1498" t="s">
        <v>1811</v>
      </c>
      <c r="K1498" t="s">
        <v>1812</v>
      </c>
      <c r="L1498" t="s">
        <v>6329</v>
      </c>
      <c r="M1498" t="s">
        <v>6330</v>
      </c>
      <c r="N1498" t="s">
        <v>6331</v>
      </c>
      <c r="O1498" t="s">
        <v>6332</v>
      </c>
    </row>
    <row r="1499" spans="1:15" x14ac:dyDescent="0.4">
      <c r="A1499">
        <v>1195247</v>
      </c>
      <c r="B1499" t="s">
        <v>57</v>
      </c>
      <c r="C1499" t="s">
        <v>58</v>
      </c>
      <c r="D1499" t="s">
        <v>59</v>
      </c>
      <c r="E1499" t="s">
        <v>60</v>
      </c>
      <c r="F1499" t="s">
        <v>61</v>
      </c>
      <c r="G1499" t="s">
        <v>516</v>
      </c>
      <c r="H1499" t="s">
        <v>517</v>
      </c>
      <c r="J1499" t="s">
        <v>1277</v>
      </c>
      <c r="K1499" t="s">
        <v>850</v>
      </c>
      <c r="L1499" t="s">
        <v>6333</v>
      </c>
      <c r="M1499" t="s">
        <v>6334</v>
      </c>
      <c r="N1499" t="s">
        <v>6335</v>
      </c>
      <c r="O1499" t="s">
        <v>6336</v>
      </c>
    </row>
    <row r="1500" spans="1:15" x14ac:dyDescent="0.4">
      <c r="A1500">
        <v>1195247</v>
      </c>
      <c r="B1500" t="s">
        <v>57</v>
      </c>
      <c r="C1500" t="s">
        <v>58</v>
      </c>
      <c r="D1500" t="s">
        <v>59</v>
      </c>
      <c r="E1500" t="s">
        <v>60</v>
      </c>
      <c r="F1500" t="s">
        <v>61</v>
      </c>
      <c r="G1500" t="s">
        <v>523</v>
      </c>
      <c r="H1500" t="s">
        <v>524</v>
      </c>
      <c r="J1500" t="s">
        <v>2136</v>
      </c>
      <c r="K1500" t="s">
        <v>2137</v>
      </c>
      <c r="L1500" t="s">
        <v>6337</v>
      </c>
      <c r="M1500" t="s">
        <v>6338</v>
      </c>
      <c r="N1500" t="s">
        <v>6339</v>
      </c>
      <c r="O1500" t="s">
        <v>6340</v>
      </c>
    </row>
    <row r="1501" spans="1:15" x14ac:dyDescent="0.4">
      <c r="A1501">
        <v>1195247</v>
      </c>
      <c r="B1501" t="s">
        <v>57</v>
      </c>
      <c r="C1501" t="s">
        <v>58</v>
      </c>
      <c r="D1501" t="s">
        <v>59</v>
      </c>
      <c r="E1501" t="s">
        <v>60</v>
      </c>
      <c r="F1501" t="s">
        <v>61</v>
      </c>
      <c r="G1501" t="s">
        <v>516</v>
      </c>
      <c r="H1501" t="s">
        <v>517</v>
      </c>
      <c r="J1501" t="s">
        <v>5147</v>
      </c>
      <c r="K1501" t="s">
        <v>5148</v>
      </c>
      <c r="L1501" t="s">
        <v>6341</v>
      </c>
      <c r="M1501" t="s">
        <v>6342</v>
      </c>
      <c r="N1501" t="s">
        <v>6343</v>
      </c>
      <c r="O1501" t="s">
        <v>6344</v>
      </c>
    </row>
    <row r="1502" spans="1:15" x14ac:dyDescent="0.4">
      <c r="A1502">
        <v>1195247</v>
      </c>
      <c r="B1502" t="s">
        <v>57</v>
      </c>
      <c r="C1502" t="s">
        <v>58</v>
      </c>
      <c r="D1502" t="s">
        <v>59</v>
      </c>
      <c r="E1502" t="s">
        <v>60</v>
      </c>
      <c r="F1502" t="s">
        <v>61</v>
      </c>
      <c r="G1502" t="s">
        <v>523</v>
      </c>
      <c r="H1502" t="s">
        <v>524</v>
      </c>
      <c r="J1502" t="s">
        <v>2167</v>
      </c>
      <c r="K1502" t="s">
        <v>577</v>
      </c>
      <c r="L1502" t="s">
        <v>6345</v>
      </c>
      <c r="M1502" t="s">
        <v>6346</v>
      </c>
      <c r="N1502" t="s">
        <v>6347</v>
      </c>
      <c r="O1502" t="s">
        <v>6348</v>
      </c>
    </row>
    <row r="1503" spans="1:15" x14ac:dyDescent="0.4">
      <c r="A1503">
        <v>1195247</v>
      </c>
      <c r="B1503" t="s">
        <v>57</v>
      </c>
      <c r="C1503" t="s">
        <v>58</v>
      </c>
      <c r="D1503" t="s">
        <v>59</v>
      </c>
      <c r="E1503" t="s">
        <v>60</v>
      </c>
      <c r="F1503" t="s">
        <v>61</v>
      </c>
      <c r="G1503" t="s">
        <v>523</v>
      </c>
      <c r="H1503" t="s">
        <v>524</v>
      </c>
      <c r="J1503" t="s">
        <v>2167</v>
      </c>
      <c r="K1503" t="s">
        <v>577</v>
      </c>
      <c r="L1503" t="s">
        <v>6345</v>
      </c>
      <c r="M1503" t="s">
        <v>6349</v>
      </c>
      <c r="N1503" t="s">
        <v>6350</v>
      </c>
      <c r="O1503" t="s">
        <v>6348</v>
      </c>
    </row>
    <row r="1504" spans="1:15" x14ac:dyDescent="0.4">
      <c r="A1504">
        <v>1195247</v>
      </c>
      <c r="B1504" t="s">
        <v>57</v>
      </c>
      <c r="C1504" t="s">
        <v>58</v>
      </c>
      <c r="D1504" t="s">
        <v>59</v>
      </c>
      <c r="E1504" t="s">
        <v>60</v>
      </c>
      <c r="F1504" t="s">
        <v>61</v>
      </c>
      <c r="G1504" t="s">
        <v>516</v>
      </c>
      <c r="H1504" t="s">
        <v>517</v>
      </c>
      <c r="J1504" t="s">
        <v>5386</v>
      </c>
      <c r="K1504" t="s">
        <v>567</v>
      </c>
      <c r="L1504" t="s">
        <v>6351</v>
      </c>
      <c r="M1504" t="s">
        <v>6352</v>
      </c>
      <c r="N1504" t="s">
        <v>6353</v>
      </c>
      <c r="O1504" t="s">
        <v>6354</v>
      </c>
    </row>
    <row r="1505" spans="1:15" x14ac:dyDescent="0.4">
      <c r="A1505">
        <v>1195247</v>
      </c>
      <c r="B1505" t="s">
        <v>57</v>
      </c>
      <c r="C1505" t="s">
        <v>58</v>
      </c>
      <c r="D1505" t="s">
        <v>59</v>
      </c>
      <c r="E1505" t="s">
        <v>60</v>
      </c>
      <c r="F1505" t="s">
        <v>61</v>
      </c>
      <c r="G1505" t="s">
        <v>62</v>
      </c>
      <c r="H1505" t="s">
        <v>63</v>
      </c>
      <c r="I1505">
        <v>9489912</v>
      </c>
      <c r="K1505" t="s">
        <v>97</v>
      </c>
      <c r="L1505" s="18" t="s">
        <v>6119</v>
      </c>
      <c r="M1505" s="18" t="s">
        <v>6120</v>
      </c>
      <c r="N1505" s="18" t="s">
        <v>6121</v>
      </c>
      <c r="O1505" s="18" t="s">
        <v>6122</v>
      </c>
    </row>
    <row r="1506" spans="1:15" x14ac:dyDescent="0.4">
      <c r="A1506">
        <v>1195247</v>
      </c>
      <c r="B1506" t="s">
        <v>57</v>
      </c>
      <c r="C1506" t="s">
        <v>58</v>
      </c>
      <c r="D1506" t="s">
        <v>59</v>
      </c>
      <c r="E1506" t="s">
        <v>60</v>
      </c>
      <c r="F1506" t="s">
        <v>61</v>
      </c>
      <c r="G1506" t="s">
        <v>62</v>
      </c>
      <c r="H1506" t="s">
        <v>63</v>
      </c>
      <c r="I1506">
        <v>9489912</v>
      </c>
      <c r="K1506" t="s">
        <v>97</v>
      </c>
      <c r="L1506" s="18" t="s">
        <v>6119</v>
      </c>
      <c r="M1506" s="18" t="s">
        <v>6120</v>
      </c>
      <c r="N1506" s="18" t="s">
        <v>6123</v>
      </c>
      <c r="O1506" s="18" t="s">
        <v>6122</v>
      </c>
    </row>
    <row r="1507" spans="1:15" x14ac:dyDescent="0.4">
      <c r="A1507">
        <v>1195247</v>
      </c>
      <c r="B1507" t="s">
        <v>57</v>
      </c>
      <c r="C1507" t="s">
        <v>58</v>
      </c>
      <c r="D1507" t="s">
        <v>59</v>
      </c>
      <c r="E1507" t="s">
        <v>60</v>
      </c>
      <c r="F1507" t="s">
        <v>61</v>
      </c>
      <c r="G1507" t="s">
        <v>516</v>
      </c>
      <c r="H1507" t="s">
        <v>517</v>
      </c>
      <c r="J1507" t="s">
        <v>1040</v>
      </c>
      <c r="K1507" t="s">
        <v>820</v>
      </c>
      <c r="L1507" t="s">
        <v>6355</v>
      </c>
      <c r="M1507" t="s">
        <v>6356</v>
      </c>
      <c r="N1507" t="s">
        <v>6357</v>
      </c>
      <c r="O1507" t="s">
        <v>6358</v>
      </c>
    </row>
    <row r="1508" spans="1:15" x14ac:dyDescent="0.4">
      <c r="A1508">
        <v>1195247</v>
      </c>
      <c r="B1508" t="s">
        <v>57</v>
      </c>
      <c r="C1508" t="s">
        <v>58</v>
      </c>
      <c r="D1508" t="s">
        <v>59</v>
      </c>
      <c r="E1508" t="s">
        <v>60</v>
      </c>
      <c r="F1508" t="s">
        <v>61</v>
      </c>
      <c r="G1508" t="s">
        <v>516</v>
      </c>
      <c r="H1508" t="s">
        <v>517</v>
      </c>
      <c r="J1508" t="s">
        <v>1040</v>
      </c>
      <c r="K1508" t="s">
        <v>820</v>
      </c>
      <c r="L1508" t="s">
        <v>6355</v>
      </c>
      <c r="M1508" t="s">
        <v>6359</v>
      </c>
      <c r="N1508" t="s">
        <v>6360</v>
      </c>
      <c r="O1508" t="s">
        <v>6358</v>
      </c>
    </row>
    <row r="1509" spans="1:15" x14ac:dyDescent="0.4">
      <c r="A1509">
        <v>1195247</v>
      </c>
      <c r="B1509" t="s">
        <v>57</v>
      </c>
      <c r="C1509" t="s">
        <v>58</v>
      </c>
      <c r="D1509" t="s">
        <v>59</v>
      </c>
      <c r="E1509" t="s">
        <v>60</v>
      </c>
      <c r="F1509" t="s">
        <v>61</v>
      </c>
      <c r="G1509" t="s">
        <v>516</v>
      </c>
      <c r="H1509" t="s">
        <v>517</v>
      </c>
      <c r="J1509" t="s">
        <v>1040</v>
      </c>
      <c r="K1509" t="s">
        <v>820</v>
      </c>
      <c r="L1509" t="s">
        <v>6355</v>
      </c>
      <c r="M1509" t="s">
        <v>6361</v>
      </c>
      <c r="N1509" t="s">
        <v>6362</v>
      </c>
      <c r="O1509" t="s">
        <v>6358</v>
      </c>
    </row>
    <row r="1510" spans="1:15" x14ac:dyDescent="0.4">
      <c r="A1510">
        <v>1195247</v>
      </c>
      <c r="B1510" t="s">
        <v>57</v>
      </c>
      <c r="C1510" t="s">
        <v>58</v>
      </c>
      <c r="D1510" t="s">
        <v>59</v>
      </c>
      <c r="E1510" t="s">
        <v>60</v>
      </c>
      <c r="F1510" t="s">
        <v>61</v>
      </c>
      <c r="G1510" t="s">
        <v>516</v>
      </c>
      <c r="H1510" t="s">
        <v>517</v>
      </c>
      <c r="J1510" t="s">
        <v>6133</v>
      </c>
      <c r="K1510" t="s">
        <v>6140</v>
      </c>
      <c r="L1510" t="s">
        <v>6369</v>
      </c>
      <c r="M1510" t="s">
        <v>6370</v>
      </c>
      <c r="N1510" t="s">
        <v>6371</v>
      </c>
      <c r="O1510" t="s">
        <v>6372</v>
      </c>
    </row>
    <row r="1511" spans="1:15" x14ac:dyDescent="0.4">
      <c r="A1511">
        <v>1195247</v>
      </c>
      <c r="B1511" t="s">
        <v>57</v>
      </c>
      <c r="C1511" t="s">
        <v>58</v>
      </c>
      <c r="D1511" t="s">
        <v>59</v>
      </c>
      <c r="E1511" t="s">
        <v>60</v>
      </c>
      <c r="F1511" t="s">
        <v>61</v>
      </c>
      <c r="G1511" t="s">
        <v>516</v>
      </c>
      <c r="H1511" t="s">
        <v>517</v>
      </c>
      <c r="J1511" t="s">
        <v>6133</v>
      </c>
      <c r="K1511" t="s">
        <v>6140</v>
      </c>
      <c r="L1511" t="s">
        <v>6369</v>
      </c>
      <c r="M1511" t="s">
        <v>6373</v>
      </c>
      <c r="N1511" t="s">
        <v>6374</v>
      </c>
      <c r="O1511" t="s">
        <v>6372</v>
      </c>
    </row>
    <row r="1512" spans="1:15" x14ac:dyDescent="0.4">
      <c r="A1512">
        <v>1195247</v>
      </c>
      <c r="B1512" t="s">
        <v>57</v>
      </c>
      <c r="C1512" t="s">
        <v>58</v>
      </c>
      <c r="D1512" t="s">
        <v>59</v>
      </c>
      <c r="E1512" t="s">
        <v>60</v>
      </c>
      <c r="F1512" t="s">
        <v>61</v>
      </c>
      <c r="G1512" t="s">
        <v>516</v>
      </c>
      <c r="H1512" t="s">
        <v>517</v>
      </c>
      <c r="J1512" t="s">
        <v>6133</v>
      </c>
      <c r="K1512" t="s">
        <v>6140</v>
      </c>
      <c r="L1512" t="s">
        <v>6369</v>
      </c>
      <c r="M1512" t="s">
        <v>6375</v>
      </c>
      <c r="N1512" t="s">
        <v>6376</v>
      </c>
      <c r="O1512" t="s">
        <v>6372</v>
      </c>
    </row>
    <row r="1513" spans="1:15" x14ac:dyDescent="0.4">
      <c r="A1513">
        <v>1195247</v>
      </c>
      <c r="B1513" t="s">
        <v>57</v>
      </c>
      <c r="C1513" t="s">
        <v>58</v>
      </c>
      <c r="D1513" t="s">
        <v>59</v>
      </c>
      <c r="E1513" t="s">
        <v>60</v>
      </c>
      <c r="F1513" t="s">
        <v>61</v>
      </c>
      <c r="G1513" t="s">
        <v>530</v>
      </c>
      <c r="H1513" t="s">
        <v>531</v>
      </c>
      <c r="J1513" t="s">
        <v>4495</v>
      </c>
      <c r="K1513" t="s">
        <v>6142</v>
      </c>
      <c r="L1513" t="s">
        <v>6377</v>
      </c>
      <c r="M1513" t="s">
        <v>6378</v>
      </c>
      <c r="N1513" t="s">
        <v>6379</v>
      </c>
      <c r="O1513" t="s">
        <v>6380</v>
      </c>
    </row>
    <row r="1514" spans="1:15" x14ac:dyDescent="0.4">
      <c r="A1514">
        <v>1195247</v>
      </c>
      <c r="B1514" t="s">
        <v>57</v>
      </c>
      <c r="C1514" t="s">
        <v>58</v>
      </c>
      <c r="D1514" t="s">
        <v>59</v>
      </c>
      <c r="E1514" t="s">
        <v>60</v>
      </c>
      <c r="F1514" t="s">
        <v>61</v>
      </c>
      <c r="G1514" t="s">
        <v>523</v>
      </c>
      <c r="H1514" t="s">
        <v>524</v>
      </c>
      <c r="J1514" t="s">
        <v>3530</v>
      </c>
      <c r="K1514" t="s">
        <v>3531</v>
      </c>
      <c r="L1514" t="s">
        <v>6381</v>
      </c>
      <c r="M1514" t="s">
        <v>6382</v>
      </c>
      <c r="N1514" t="s">
        <v>6383</v>
      </c>
      <c r="O1514" t="s">
        <v>6384</v>
      </c>
    </row>
    <row r="1515" spans="1:15" x14ac:dyDescent="0.4">
      <c r="A1515">
        <v>1195247</v>
      </c>
      <c r="B1515" t="s">
        <v>57</v>
      </c>
      <c r="C1515" t="s">
        <v>58</v>
      </c>
      <c r="D1515" t="s">
        <v>59</v>
      </c>
      <c r="E1515" t="s">
        <v>60</v>
      </c>
      <c r="F1515" t="s">
        <v>61</v>
      </c>
      <c r="G1515" t="s">
        <v>530</v>
      </c>
      <c r="H1515" t="s">
        <v>531</v>
      </c>
      <c r="J1515" t="s">
        <v>5180</v>
      </c>
      <c r="K1515" t="s">
        <v>5181</v>
      </c>
      <c r="L1515" t="s">
        <v>6363</v>
      </c>
      <c r="M1515" t="s">
        <v>6364</v>
      </c>
      <c r="N1515" t="s">
        <v>6365</v>
      </c>
      <c r="O1515" t="s">
        <v>6366</v>
      </c>
    </row>
    <row r="1516" spans="1:15" x14ac:dyDescent="0.4">
      <c r="A1516">
        <v>1195247</v>
      </c>
      <c r="B1516" t="s">
        <v>57</v>
      </c>
      <c r="C1516" t="s">
        <v>58</v>
      </c>
      <c r="D1516" t="s">
        <v>59</v>
      </c>
      <c r="E1516" t="s">
        <v>60</v>
      </c>
      <c r="F1516" t="s">
        <v>61</v>
      </c>
      <c r="G1516" t="s">
        <v>530</v>
      </c>
      <c r="H1516" t="s">
        <v>531</v>
      </c>
      <c r="J1516" t="s">
        <v>5180</v>
      </c>
      <c r="K1516" t="s">
        <v>5181</v>
      </c>
      <c r="L1516" t="s">
        <v>6363</v>
      </c>
      <c r="M1516" t="s">
        <v>6367</v>
      </c>
      <c r="N1516" t="s">
        <v>6368</v>
      </c>
      <c r="O1516" t="s">
        <v>6366</v>
      </c>
    </row>
    <row r="1517" spans="1:15" x14ac:dyDescent="0.4">
      <c r="A1517">
        <v>1195247</v>
      </c>
      <c r="B1517" t="s">
        <v>57</v>
      </c>
      <c r="C1517" t="s">
        <v>58</v>
      </c>
      <c r="D1517" t="s">
        <v>59</v>
      </c>
      <c r="E1517" t="s">
        <v>60</v>
      </c>
      <c r="F1517" t="s">
        <v>61</v>
      </c>
      <c r="G1517" t="s">
        <v>523</v>
      </c>
      <c r="H1517" t="s">
        <v>524</v>
      </c>
      <c r="J1517" t="s">
        <v>5095</v>
      </c>
      <c r="K1517" t="s">
        <v>4175</v>
      </c>
      <c r="L1517" t="s">
        <v>6385</v>
      </c>
      <c r="M1517" t="s">
        <v>6386</v>
      </c>
      <c r="N1517" t="s">
        <v>6387</v>
      </c>
      <c r="O1517" t="s">
        <v>6388</v>
      </c>
    </row>
    <row r="1518" spans="1:15" x14ac:dyDescent="0.4">
      <c r="A1518">
        <v>1195247</v>
      </c>
      <c r="B1518" t="s">
        <v>57</v>
      </c>
      <c r="C1518" t="s">
        <v>58</v>
      </c>
      <c r="D1518" t="s">
        <v>59</v>
      </c>
      <c r="E1518" t="s">
        <v>60</v>
      </c>
      <c r="F1518" t="s">
        <v>61</v>
      </c>
      <c r="G1518" t="s">
        <v>530</v>
      </c>
      <c r="H1518" t="s">
        <v>531</v>
      </c>
      <c r="J1518" t="s">
        <v>1093</v>
      </c>
      <c r="K1518" t="s">
        <v>815</v>
      </c>
      <c r="L1518" t="s">
        <v>6389</v>
      </c>
      <c r="M1518" t="s">
        <v>6390</v>
      </c>
      <c r="N1518" t="s">
        <v>6391</v>
      </c>
      <c r="O1518" t="s">
        <v>6392</v>
      </c>
    </row>
    <row r="1519" spans="1:15" x14ac:dyDescent="0.4">
      <c r="A1519">
        <v>1195247</v>
      </c>
      <c r="B1519" t="s">
        <v>57</v>
      </c>
      <c r="C1519" t="s">
        <v>58</v>
      </c>
      <c r="D1519" t="s">
        <v>59</v>
      </c>
      <c r="E1519" t="s">
        <v>60</v>
      </c>
      <c r="F1519" t="s">
        <v>61</v>
      </c>
      <c r="G1519" t="s">
        <v>516</v>
      </c>
      <c r="H1519" t="s">
        <v>517</v>
      </c>
      <c r="J1519" t="s">
        <v>1268</v>
      </c>
      <c r="K1519" t="s">
        <v>723</v>
      </c>
      <c r="L1519" t="s">
        <v>6393</v>
      </c>
      <c r="M1519" t="s">
        <v>6394</v>
      </c>
      <c r="N1519" t="s">
        <v>6395</v>
      </c>
      <c r="O1519" t="s">
        <v>6396</v>
      </c>
    </row>
    <row r="1520" spans="1:15" x14ac:dyDescent="0.4">
      <c r="A1520">
        <v>1195247</v>
      </c>
      <c r="B1520" t="s">
        <v>57</v>
      </c>
      <c r="C1520" t="s">
        <v>58</v>
      </c>
      <c r="D1520" t="s">
        <v>59</v>
      </c>
      <c r="E1520" t="s">
        <v>60</v>
      </c>
      <c r="F1520" t="s">
        <v>61</v>
      </c>
      <c r="G1520" t="s">
        <v>523</v>
      </c>
      <c r="H1520" t="s">
        <v>524</v>
      </c>
      <c r="J1520" t="s">
        <v>2782</v>
      </c>
      <c r="K1520" t="s">
        <v>2731</v>
      </c>
      <c r="L1520" t="s">
        <v>6397</v>
      </c>
      <c r="M1520" t="s">
        <v>6398</v>
      </c>
      <c r="N1520" t="s">
        <v>6399</v>
      </c>
      <c r="O1520" t="s">
        <v>6400</v>
      </c>
    </row>
    <row r="1521" spans="1:15" x14ac:dyDescent="0.4">
      <c r="A1521">
        <v>1195247</v>
      </c>
      <c r="B1521" t="s">
        <v>57</v>
      </c>
      <c r="C1521" t="s">
        <v>58</v>
      </c>
      <c r="D1521" t="s">
        <v>59</v>
      </c>
      <c r="E1521" t="s">
        <v>60</v>
      </c>
      <c r="F1521" t="s">
        <v>61</v>
      </c>
      <c r="G1521" t="s">
        <v>62</v>
      </c>
      <c r="H1521" t="s">
        <v>63</v>
      </c>
      <c r="I1521">
        <v>9489912</v>
      </c>
      <c r="K1521" t="s">
        <v>97</v>
      </c>
      <c r="L1521" s="18" t="s">
        <v>6124</v>
      </c>
      <c r="M1521" s="18" t="s">
        <v>6125</v>
      </c>
      <c r="N1521" s="18" t="s">
        <v>6126</v>
      </c>
      <c r="O1521" s="18" t="s">
        <v>6127</v>
      </c>
    </row>
    <row r="1522" spans="1:15" x14ac:dyDescent="0.4">
      <c r="A1522">
        <v>1195247</v>
      </c>
      <c r="B1522" t="s">
        <v>57</v>
      </c>
      <c r="C1522" t="s">
        <v>58</v>
      </c>
      <c r="D1522" t="s">
        <v>59</v>
      </c>
      <c r="E1522" t="s">
        <v>60</v>
      </c>
      <c r="F1522" t="s">
        <v>61</v>
      </c>
      <c r="G1522" t="s">
        <v>516</v>
      </c>
      <c r="H1522" t="s">
        <v>517</v>
      </c>
      <c r="J1522" t="s">
        <v>2522</v>
      </c>
      <c r="K1522" t="s">
        <v>2523</v>
      </c>
      <c r="L1522" t="s">
        <v>6401</v>
      </c>
      <c r="M1522" t="s">
        <v>6402</v>
      </c>
      <c r="N1522" t="s">
        <v>6403</v>
      </c>
      <c r="O1522" t="s">
        <v>6404</v>
      </c>
    </row>
    <row r="1523" spans="1:15" x14ac:dyDescent="0.4">
      <c r="A1523">
        <v>1195247</v>
      </c>
      <c r="B1523" t="s">
        <v>57</v>
      </c>
      <c r="C1523" t="s">
        <v>58</v>
      </c>
      <c r="D1523" t="s">
        <v>59</v>
      </c>
      <c r="E1523" t="s">
        <v>60</v>
      </c>
      <c r="F1523" t="s">
        <v>61</v>
      </c>
      <c r="G1523" t="s">
        <v>530</v>
      </c>
      <c r="H1523" t="s">
        <v>531</v>
      </c>
      <c r="J1523" t="s">
        <v>2522</v>
      </c>
      <c r="K1523" t="s">
        <v>4888</v>
      </c>
      <c r="L1523" t="s">
        <v>6405</v>
      </c>
      <c r="M1523" t="s">
        <v>6406</v>
      </c>
      <c r="N1523" t="s">
        <v>6407</v>
      </c>
      <c r="O1523" t="s">
        <v>6408</v>
      </c>
    </row>
    <row r="1524" spans="1:15" x14ac:dyDescent="0.4">
      <c r="A1524">
        <v>1195247</v>
      </c>
      <c r="B1524" t="s">
        <v>57</v>
      </c>
      <c r="C1524" t="s">
        <v>58</v>
      </c>
      <c r="D1524" t="s">
        <v>59</v>
      </c>
      <c r="E1524" t="s">
        <v>60</v>
      </c>
      <c r="F1524" t="s">
        <v>61</v>
      </c>
      <c r="G1524" t="s">
        <v>516</v>
      </c>
      <c r="H1524" t="s">
        <v>517</v>
      </c>
      <c r="J1524" t="s">
        <v>6138</v>
      </c>
      <c r="K1524" t="s">
        <v>1466</v>
      </c>
      <c r="L1524" t="s">
        <v>6409</v>
      </c>
      <c r="M1524" t="s">
        <v>6410</v>
      </c>
      <c r="N1524" t="s">
        <v>6411</v>
      </c>
      <c r="O1524" t="s">
        <v>6412</v>
      </c>
    </row>
    <row r="1525" spans="1:15" x14ac:dyDescent="0.4">
      <c r="A1525">
        <v>1195247</v>
      </c>
      <c r="B1525" t="s">
        <v>57</v>
      </c>
      <c r="C1525" t="s">
        <v>58</v>
      </c>
      <c r="D1525" t="s">
        <v>59</v>
      </c>
      <c r="E1525" t="s">
        <v>60</v>
      </c>
      <c r="F1525" t="s">
        <v>61</v>
      </c>
      <c r="G1525" t="s">
        <v>530</v>
      </c>
      <c r="H1525" t="s">
        <v>531</v>
      </c>
      <c r="J1525" t="s">
        <v>1119</v>
      </c>
      <c r="K1525" t="s">
        <v>825</v>
      </c>
      <c r="L1525" t="s">
        <v>6127</v>
      </c>
      <c r="M1525" t="s">
        <v>6413</v>
      </c>
      <c r="N1525" t="s">
        <v>6414</v>
      </c>
      <c r="O1525" t="s">
        <v>6415</v>
      </c>
    </row>
    <row r="1526" spans="1:15" x14ac:dyDescent="0.4">
      <c r="A1526">
        <v>1195247</v>
      </c>
      <c r="B1526" t="s">
        <v>57</v>
      </c>
      <c r="C1526" t="s">
        <v>58</v>
      </c>
      <c r="D1526" t="s">
        <v>59</v>
      </c>
      <c r="E1526" t="s">
        <v>60</v>
      </c>
      <c r="F1526" t="s">
        <v>61</v>
      </c>
      <c r="G1526" t="s">
        <v>516</v>
      </c>
      <c r="H1526" t="s">
        <v>517</v>
      </c>
      <c r="J1526" t="s">
        <v>1801</v>
      </c>
      <c r="K1526" t="s">
        <v>764</v>
      </c>
      <c r="L1526" t="s">
        <v>6416</v>
      </c>
      <c r="M1526" t="s">
        <v>6417</v>
      </c>
      <c r="N1526" t="s">
        <v>6418</v>
      </c>
      <c r="O1526" t="s">
        <v>6419</v>
      </c>
    </row>
    <row r="1527" spans="1:15" x14ac:dyDescent="0.4">
      <c r="A1527">
        <v>1195247</v>
      </c>
      <c r="B1527" t="s">
        <v>57</v>
      </c>
      <c r="C1527" t="s">
        <v>58</v>
      </c>
      <c r="D1527" t="s">
        <v>59</v>
      </c>
      <c r="E1527" t="s">
        <v>60</v>
      </c>
      <c r="F1527" t="s">
        <v>61</v>
      </c>
      <c r="G1527" t="s">
        <v>516</v>
      </c>
      <c r="H1527" t="s">
        <v>517</v>
      </c>
      <c r="J1527" t="s">
        <v>2569</v>
      </c>
      <c r="K1527" t="s">
        <v>955</v>
      </c>
      <c r="L1527" t="s">
        <v>6469</v>
      </c>
      <c r="M1527" t="s">
        <v>6470</v>
      </c>
      <c r="N1527" t="s">
        <v>6471</v>
      </c>
      <c r="O1527" t="s">
        <v>6472</v>
      </c>
    </row>
    <row r="1528" spans="1:15" x14ac:dyDescent="0.4">
      <c r="A1528">
        <v>1195247</v>
      </c>
      <c r="B1528" t="s">
        <v>57</v>
      </c>
      <c r="C1528" t="s">
        <v>58</v>
      </c>
      <c r="D1528" t="s">
        <v>59</v>
      </c>
      <c r="E1528" t="s">
        <v>60</v>
      </c>
      <c r="F1528" t="s">
        <v>61</v>
      </c>
      <c r="G1528" t="s">
        <v>523</v>
      </c>
      <c r="H1528" t="s">
        <v>524</v>
      </c>
      <c r="J1528" t="s">
        <v>6775</v>
      </c>
      <c r="K1528" t="s">
        <v>939</v>
      </c>
      <c r="L1528" t="s">
        <v>6473</v>
      </c>
      <c r="M1528" t="s">
        <v>6474</v>
      </c>
      <c r="N1528" t="s">
        <v>6475</v>
      </c>
      <c r="O1528" t="s">
        <v>6476</v>
      </c>
    </row>
    <row r="1529" spans="1:15" x14ac:dyDescent="0.4">
      <c r="A1529">
        <v>1195247</v>
      </c>
      <c r="B1529" t="s">
        <v>57</v>
      </c>
      <c r="C1529" t="s">
        <v>58</v>
      </c>
      <c r="D1529" t="s">
        <v>59</v>
      </c>
      <c r="E1529" t="s">
        <v>60</v>
      </c>
      <c r="F1529" t="s">
        <v>61</v>
      </c>
      <c r="G1529" t="s">
        <v>516</v>
      </c>
      <c r="H1529" t="s">
        <v>517</v>
      </c>
      <c r="J1529" t="s">
        <v>1134</v>
      </c>
      <c r="K1529" t="s">
        <v>1135</v>
      </c>
      <c r="L1529" t="s">
        <v>6477</v>
      </c>
      <c r="M1529" t="s">
        <v>6478</v>
      </c>
      <c r="N1529" t="s">
        <v>6479</v>
      </c>
      <c r="O1529" t="s">
        <v>6480</v>
      </c>
    </row>
    <row r="1530" spans="1:15" x14ac:dyDescent="0.4">
      <c r="A1530">
        <v>1195247</v>
      </c>
      <c r="B1530" t="s">
        <v>57</v>
      </c>
      <c r="C1530" t="s">
        <v>58</v>
      </c>
      <c r="D1530" t="s">
        <v>59</v>
      </c>
      <c r="E1530" t="s">
        <v>60</v>
      </c>
      <c r="F1530" t="s">
        <v>61</v>
      </c>
      <c r="G1530" t="s">
        <v>62</v>
      </c>
      <c r="H1530" t="s">
        <v>63</v>
      </c>
      <c r="I1530">
        <v>9555307</v>
      </c>
      <c r="K1530" t="s">
        <v>369</v>
      </c>
      <c r="L1530" t="s">
        <v>6420</v>
      </c>
      <c r="M1530" t="s">
        <v>6421</v>
      </c>
      <c r="N1530" t="s">
        <v>6422</v>
      </c>
      <c r="O1530" t="s">
        <v>6423</v>
      </c>
    </row>
    <row r="1531" spans="1:15" x14ac:dyDescent="0.4">
      <c r="A1531">
        <v>1195247</v>
      </c>
      <c r="B1531" t="s">
        <v>57</v>
      </c>
      <c r="C1531" t="s">
        <v>58</v>
      </c>
      <c r="D1531" t="s">
        <v>59</v>
      </c>
      <c r="E1531" t="s">
        <v>60</v>
      </c>
      <c r="F1531" t="s">
        <v>61</v>
      </c>
      <c r="G1531" t="s">
        <v>62</v>
      </c>
      <c r="H1531" t="s">
        <v>63</v>
      </c>
      <c r="I1531">
        <v>9555307</v>
      </c>
      <c r="K1531" t="s">
        <v>369</v>
      </c>
      <c r="L1531" t="s">
        <v>6420</v>
      </c>
      <c r="M1531" t="s">
        <v>6421</v>
      </c>
      <c r="N1531" t="s">
        <v>6424</v>
      </c>
      <c r="O1531" t="s">
        <v>6423</v>
      </c>
    </row>
    <row r="1532" spans="1:15" x14ac:dyDescent="0.4">
      <c r="A1532">
        <v>1195247</v>
      </c>
      <c r="B1532" t="s">
        <v>57</v>
      </c>
      <c r="C1532" t="s">
        <v>58</v>
      </c>
      <c r="D1532" t="s">
        <v>59</v>
      </c>
      <c r="E1532" t="s">
        <v>60</v>
      </c>
      <c r="F1532" t="s">
        <v>61</v>
      </c>
      <c r="G1532" t="s">
        <v>62</v>
      </c>
      <c r="H1532" t="s">
        <v>63</v>
      </c>
      <c r="I1532">
        <v>9555307</v>
      </c>
      <c r="K1532" t="s">
        <v>369</v>
      </c>
      <c r="L1532" t="s">
        <v>6420</v>
      </c>
      <c r="M1532" t="s">
        <v>6421</v>
      </c>
      <c r="N1532" t="s">
        <v>6425</v>
      </c>
      <c r="O1532" t="s">
        <v>6423</v>
      </c>
    </row>
    <row r="1533" spans="1:15" x14ac:dyDescent="0.4">
      <c r="A1533">
        <v>1195247</v>
      </c>
      <c r="B1533" t="s">
        <v>57</v>
      </c>
      <c r="C1533" t="s">
        <v>58</v>
      </c>
      <c r="D1533" t="s">
        <v>59</v>
      </c>
      <c r="E1533" t="s">
        <v>60</v>
      </c>
      <c r="F1533" t="s">
        <v>61</v>
      </c>
      <c r="G1533" t="s">
        <v>516</v>
      </c>
      <c r="H1533" t="s">
        <v>517</v>
      </c>
      <c r="J1533" t="s">
        <v>1873</v>
      </c>
      <c r="K1533" t="s">
        <v>1874</v>
      </c>
      <c r="L1533" t="s">
        <v>6481</v>
      </c>
      <c r="M1533" t="s">
        <v>6482</v>
      </c>
      <c r="N1533" t="s">
        <v>6483</v>
      </c>
      <c r="O1533" t="s">
        <v>6484</v>
      </c>
    </row>
    <row r="1534" spans="1:15" x14ac:dyDescent="0.4">
      <c r="A1534">
        <v>1195247</v>
      </c>
      <c r="B1534" t="s">
        <v>57</v>
      </c>
      <c r="C1534" t="s">
        <v>58</v>
      </c>
      <c r="D1534" t="s">
        <v>59</v>
      </c>
      <c r="E1534" t="s">
        <v>60</v>
      </c>
      <c r="F1534" t="s">
        <v>61</v>
      </c>
      <c r="G1534" t="s">
        <v>516</v>
      </c>
      <c r="H1534" t="s">
        <v>517</v>
      </c>
      <c r="J1534" t="s">
        <v>5054</v>
      </c>
      <c r="K1534" t="s">
        <v>5055</v>
      </c>
      <c r="L1534" t="s">
        <v>6485</v>
      </c>
      <c r="M1534" t="s">
        <v>6486</v>
      </c>
      <c r="N1534" t="s">
        <v>6487</v>
      </c>
      <c r="O1534" t="s">
        <v>6488</v>
      </c>
    </row>
    <row r="1535" spans="1:15" x14ac:dyDescent="0.4">
      <c r="A1535">
        <v>1195247</v>
      </c>
      <c r="B1535" t="s">
        <v>57</v>
      </c>
      <c r="C1535" t="s">
        <v>58</v>
      </c>
      <c r="D1535" t="s">
        <v>59</v>
      </c>
      <c r="E1535" t="s">
        <v>60</v>
      </c>
      <c r="F1535" t="s">
        <v>61</v>
      </c>
      <c r="G1535" t="s">
        <v>530</v>
      </c>
      <c r="H1535" t="s">
        <v>531</v>
      </c>
      <c r="J1535" t="s">
        <v>1515</v>
      </c>
      <c r="K1535" t="s">
        <v>1516</v>
      </c>
      <c r="L1535" t="s">
        <v>6489</v>
      </c>
      <c r="M1535" t="s">
        <v>6490</v>
      </c>
      <c r="N1535" t="s">
        <v>6491</v>
      </c>
      <c r="O1535" t="s">
        <v>6492</v>
      </c>
    </row>
    <row r="1536" spans="1:15" x14ac:dyDescent="0.4">
      <c r="A1536">
        <v>1195247</v>
      </c>
      <c r="B1536" t="s">
        <v>57</v>
      </c>
      <c r="C1536" t="s">
        <v>58</v>
      </c>
      <c r="D1536" t="s">
        <v>59</v>
      </c>
      <c r="E1536" t="s">
        <v>60</v>
      </c>
      <c r="F1536" t="s">
        <v>61</v>
      </c>
      <c r="G1536" t="s">
        <v>516</v>
      </c>
      <c r="H1536" t="s">
        <v>517</v>
      </c>
      <c r="J1536" t="s">
        <v>1080</v>
      </c>
      <c r="K1536" t="s">
        <v>1081</v>
      </c>
      <c r="L1536" t="s">
        <v>6493</v>
      </c>
      <c r="M1536" t="s">
        <v>6494</v>
      </c>
      <c r="N1536" t="s">
        <v>6495</v>
      </c>
      <c r="O1536" t="s">
        <v>6496</v>
      </c>
    </row>
    <row r="1537" spans="1:15" x14ac:dyDescent="0.4">
      <c r="A1537">
        <v>1195247</v>
      </c>
      <c r="B1537" t="s">
        <v>57</v>
      </c>
      <c r="C1537" t="s">
        <v>58</v>
      </c>
      <c r="D1537" t="s">
        <v>59</v>
      </c>
      <c r="E1537" t="s">
        <v>60</v>
      </c>
      <c r="F1537" t="s">
        <v>61</v>
      </c>
      <c r="G1537" t="s">
        <v>530</v>
      </c>
      <c r="H1537" t="s">
        <v>531</v>
      </c>
      <c r="J1537" t="s">
        <v>2061</v>
      </c>
      <c r="K1537" t="s">
        <v>619</v>
      </c>
      <c r="L1537" t="s">
        <v>6497</v>
      </c>
      <c r="M1537" t="s">
        <v>6498</v>
      </c>
      <c r="N1537" t="s">
        <v>6499</v>
      </c>
      <c r="O1537" t="s">
        <v>6500</v>
      </c>
    </row>
    <row r="1538" spans="1:15" x14ac:dyDescent="0.4">
      <c r="A1538">
        <v>1195247</v>
      </c>
      <c r="B1538" t="s">
        <v>57</v>
      </c>
      <c r="C1538" t="s">
        <v>58</v>
      </c>
      <c r="D1538" t="s">
        <v>59</v>
      </c>
      <c r="E1538" t="s">
        <v>60</v>
      </c>
      <c r="F1538" t="s">
        <v>61</v>
      </c>
      <c r="G1538" t="s">
        <v>516</v>
      </c>
      <c r="H1538" t="s">
        <v>517</v>
      </c>
      <c r="J1538" t="s">
        <v>6776</v>
      </c>
      <c r="K1538" t="s">
        <v>3415</v>
      </c>
      <c r="L1538" t="s">
        <v>6501</v>
      </c>
      <c r="M1538" t="s">
        <v>6502</v>
      </c>
      <c r="N1538" t="s">
        <v>6503</v>
      </c>
      <c r="O1538" t="s">
        <v>6504</v>
      </c>
    </row>
    <row r="1539" spans="1:15" x14ac:dyDescent="0.4">
      <c r="A1539">
        <v>1195247</v>
      </c>
      <c r="B1539" t="s">
        <v>57</v>
      </c>
      <c r="C1539" t="s">
        <v>58</v>
      </c>
      <c r="D1539" t="s">
        <v>59</v>
      </c>
      <c r="E1539" t="s">
        <v>60</v>
      </c>
      <c r="F1539" t="s">
        <v>61</v>
      </c>
      <c r="G1539" t="s">
        <v>62</v>
      </c>
      <c r="H1539" t="s">
        <v>63</v>
      </c>
      <c r="I1539">
        <v>9657806</v>
      </c>
      <c r="K1539" t="s">
        <v>6463</v>
      </c>
      <c r="L1539" t="s">
        <v>6426</v>
      </c>
      <c r="M1539" t="s">
        <v>6427</v>
      </c>
      <c r="N1539" t="s">
        <v>6428</v>
      </c>
      <c r="O1539" t="s">
        <v>6429</v>
      </c>
    </row>
    <row r="1540" spans="1:15" x14ac:dyDescent="0.4">
      <c r="A1540">
        <v>1195247</v>
      </c>
      <c r="B1540" t="s">
        <v>57</v>
      </c>
      <c r="C1540" t="s">
        <v>58</v>
      </c>
      <c r="D1540" t="s">
        <v>59</v>
      </c>
      <c r="E1540" t="s">
        <v>60</v>
      </c>
      <c r="F1540" t="s">
        <v>61</v>
      </c>
      <c r="G1540" t="s">
        <v>530</v>
      </c>
      <c r="H1540" t="s">
        <v>531</v>
      </c>
      <c r="J1540" t="s">
        <v>2161</v>
      </c>
      <c r="K1540" t="s">
        <v>2162</v>
      </c>
      <c r="L1540" t="s">
        <v>6505</v>
      </c>
      <c r="M1540" t="s">
        <v>6506</v>
      </c>
      <c r="N1540" t="s">
        <v>6507</v>
      </c>
      <c r="O1540" t="s">
        <v>6508</v>
      </c>
    </row>
    <row r="1541" spans="1:15" x14ac:dyDescent="0.4">
      <c r="A1541">
        <v>1195247</v>
      </c>
      <c r="B1541" t="s">
        <v>57</v>
      </c>
      <c r="C1541" t="s">
        <v>58</v>
      </c>
      <c r="D1541" t="s">
        <v>59</v>
      </c>
      <c r="E1541" t="s">
        <v>60</v>
      </c>
      <c r="F1541" t="s">
        <v>61</v>
      </c>
      <c r="G1541" t="s">
        <v>516</v>
      </c>
      <c r="H1541" t="s">
        <v>517</v>
      </c>
      <c r="J1541" t="s">
        <v>4614</v>
      </c>
      <c r="K1541" t="s">
        <v>4615</v>
      </c>
      <c r="L1541" t="s">
        <v>6509</v>
      </c>
      <c r="M1541" t="s">
        <v>6510</v>
      </c>
      <c r="N1541" t="s">
        <v>6511</v>
      </c>
      <c r="O1541" t="s">
        <v>6512</v>
      </c>
    </row>
    <row r="1542" spans="1:15" x14ac:dyDescent="0.4">
      <c r="A1542">
        <v>1195247</v>
      </c>
      <c r="B1542" t="s">
        <v>57</v>
      </c>
      <c r="C1542" t="s">
        <v>58</v>
      </c>
      <c r="D1542" t="s">
        <v>59</v>
      </c>
      <c r="E1542" t="s">
        <v>60</v>
      </c>
      <c r="F1542" t="s">
        <v>61</v>
      </c>
      <c r="G1542" t="s">
        <v>530</v>
      </c>
      <c r="H1542" t="s">
        <v>531</v>
      </c>
      <c r="J1542" t="s">
        <v>1129</v>
      </c>
      <c r="K1542" t="s">
        <v>557</v>
      </c>
      <c r="L1542" t="s">
        <v>6513</v>
      </c>
      <c r="M1542" t="s">
        <v>6514</v>
      </c>
      <c r="N1542" t="s">
        <v>6515</v>
      </c>
      <c r="O1542" t="s">
        <v>6516</v>
      </c>
    </row>
    <row r="1543" spans="1:15" x14ac:dyDescent="0.4">
      <c r="A1543">
        <v>1195247</v>
      </c>
      <c r="B1543" t="s">
        <v>57</v>
      </c>
      <c r="C1543" t="s">
        <v>58</v>
      </c>
      <c r="D1543" t="s">
        <v>59</v>
      </c>
      <c r="E1543" t="s">
        <v>60</v>
      </c>
      <c r="F1543" t="s">
        <v>61</v>
      </c>
      <c r="G1543" t="s">
        <v>516</v>
      </c>
      <c r="H1543" t="s">
        <v>517</v>
      </c>
      <c r="J1543" t="s">
        <v>6777</v>
      </c>
      <c r="K1543" t="s">
        <v>6792</v>
      </c>
      <c r="L1543" t="s">
        <v>6517</v>
      </c>
      <c r="M1543" t="s">
        <v>6518</v>
      </c>
      <c r="N1543" t="s">
        <v>6519</v>
      </c>
      <c r="O1543" t="s">
        <v>6520</v>
      </c>
    </row>
    <row r="1544" spans="1:15" x14ac:dyDescent="0.4">
      <c r="A1544">
        <v>1195247</v>
      </c>
      <c r="B1544" t="s">
        <v>57</v>
      </c>
      <c r="C1544" t="s">
        <v>58</v>
      </c>
      <c r="D1544" t="s">
        <v>59</v>
      </c>
      <c r="E1544" t="s">
        <v>60</v>
      </c>
      <c r="F1544" t="s">
        <v>61</v>
      </c>
      <c r="G1544" t="s">
        <v>530</v>
      </c>
      <c r="H1544" t="s">
        <v>531</v>
      </c>
      <c r="J1544" t="s">
        <v>6778</v>
      </c>
      <c r="K1544" t="s">
        <v>6793</v>
      </c>
      <c r="L1544" t="s">
        <v>6521</v>
      </c>
      <c r="M1544" t="s">
        <v>6522</v>
      </c>
      <c r="N1544" t="s">
        <v>6523</v>
      </c>
      <c r="O1544" t="s">
        <v>6524</v>
      </c>
    </row>
    <row r="1545" spans="1:15" x14ac:dyDescent="0.4">
      <c r="A1545">
        <v>1195247</v>
      </c>
      <c r="B1545" t="s">
        <v>57</v>
      </c>
      <c r="C1545" t="s">
        <v>58</v>
      </c>
      <c r="D1545" t="s">
        <v>59</v>
      </c>
      <c r="E1545" t="s">
        <v>60</v>
      </c>
      <c r="F1545" t="s">
        <v>61</v>
      </c>
      <c r="G1545" t="s">
        <v>530</v>
      </c>
      <c r="H1545" t="s">
        <v>531</v>
      </c>
      <c r="J1545" t="s">
        <v>6778</v>
      </c>
      <c r="K1545" t="s">
        <v>6793</v>
      </c>
      <c r="L1545" t="s">
        <v>6521</v>
      </c>
      <c r="M1545" t="s">
        <v>6525</v>
      </c>
      <c r="N1545" t="s">
        <v>6526</v>
      </c>
      <c r="O1545" t="s">
        <v>6524</v>
      </c>
    </row>
    <row r="1546" spans="1:15" x14ac:dyDescent="0.4">
      <c r="A1546">
        <v>1195247</v>
      </c>
      <c r="B1546" t="s">
        <v>57</v>
      </c>
      <c r="C1546" t="s">
        <v>58</v>
      </c>
      <c r="D1546" t="s">
        <v>59</v>
      </c>
      <c r="E1546" t="s">
        <v>60</v>
      </c>
      <c r="F1546" t="s">
        <v>61</v>
      </c>
      <c r="G1546" t="s">
        <v>516</v>
      </c>
      <c r="H1546" t="s">
        <v>517</v>
      </c>
      <c r="J1546" t="s">
        <v>2476</v>
      </c>
      <c r="K1546" t="s">
        <v>2477</v>
      </c>
      <c r="L1546" t="s">
        <v>6527</v>
      </c>
      <c r="M1546" t="s">
        <v>6528</v>
      </c>
      <c r="N1546" t="s">
        <v>6529</v>
      </c>
      <c r="O1546" t="s">
        <v>6530</v>
      </c>
    </row>
    <row r="1547" spans="1:15" x14ac:dyDescent="0.4">
      <c r="A1547">
        <v>1195247</v>
      </c>
      <c r="B1547" t="s">
        <v>57</v>
      </c>
      <c r="C1547" t="s">
        <v>58</v>
      </c>
      <c r="D1547" t="s">
        <v>59</v>
      </c>
      <c r="E1547" t="s">
        <v>60</v>
      </c>
      <c r="F1547" t="s">
        <v>61</v>
      </c>
      <c r="G1547" t="s">
        <v>530</v>
      </c>
      <c r="H1547" t="s">
        <v>531</v>
      </c>
      <c r="J1547" t="s">
        <v>6779</v>
      </c>
      <c r="K1547" t="s">
        <v>6794</v>
      </c>
      <c r="L1547" t="s">
        <v>6531</v>
      </c>
      <c r="M1547" t="s">
        <v>6532</v>
      </c>
      <c r="N1547" t="s">
        <v>6533</v>
      </c>
      <c r="O1547" t="s">
        <v>6534</v>
      </c>
    </row>
    <row r="1548" spans="1:15" x14ac:dyDescent="0.4">
      <c r="A1548">
        <v>1195247</v>
      </c>
      <c r="B1548" t="s">
        <v>57</v>
      </c>
      <c r="C1548" t="s">
        <v>58</v>
      </c>
      <c r="D1548" t="s">
        <v>59</v>
      </c>
      <c r="E1548" t="s">
        <v>60</v>
      </c>
      <c r="F1548" t="s">
        <v>61</v>
      </c>
      <c r="G1548" t="s">
        <v>516</v>
      </c>
      <c r="H1548" t="s">
        <v>517</v>
      </c>
      <c r="J1548" t="s">
        <v>2782</v>
      </c>
      <c r="K1548" t="s">
        <v>2731</v>
      </c>
      <c r="L1548" t="s">
        <v>6535</v>
      </c>
      <c r="M1548" t="s">
        <v>6536</v>
      </c>
      <c r="N1548" t="s">
        <v>6537</v>
      </c>
      <c r="O1548" t="s">
        <v>6538</v>
      </c>
    </row>
    <row r="1549" spans="1:15" x14ac:dyDescent="0.4">
      <c r="A1549">
        <v>1195247</v>
      </c>
      <c r="B1549" t="s">
        <v>57</v>
      </c>
      <c r="C1549" t="s">
        <v>58</v>
      </c>
      <c r="D1549" t="s">
        <v>59</v>
      </c>
      <c r="E1549" t="s">
        <v>60</v>
      </c>
      <c r="F1549" t="s">
        <v>61</v>
      </c>
      <c r="G1549" t="s">
        <v>530</v>
      </c>
      <c r="H1549" t="s">
        <v>531</v>
      </c>
      <c r="J1549" t="s">
        <v>924</v>
      </c>
      <c r="K1549" t="s">
        <v>925</v>
      </c>
      <c r="L1549" t="s">
        <v>6539</v>
      </c>
      <c r="M1549" t="s">
        <v>6540</v>
      </c>
      <c r="N1549" t="s">
        <v>6541</v>
      </c>
      <c r="O1549" t="s">
        <v>6542</v>
      </c>
    </row>
    <row r="1550" spans="1:15" x14ac:dyDescent="0.4">
      <c r="A1550">
        <v>1195247</v>
      </c>
      <c r="B1550" t="s">
        <v>57</v>
      </c>
      <c r="C1550" t="s">
        <v>58</v>
      </c>
      <c r="D1550" t="s">
        <v>59</v>
      </c>
      <c r="E1550" t="s">
        <v>60</v>
      </c>
      <c r="F1550" t="s">
        <v>61</v>
      </c>
      <c r="G1550" t="s">
        <v>516</v>
      </c>
      <c r="H1550" t="s">
        <v>517</v>
      </c>
      <c r="J1550" t="s">
        <v>2777</v>
      </c>
      <c r="K1550" t="s">
        <v>2730</v>
      </c>
      <c r="L1550" t="s">
        <v>6543</v>
      </c>
      <c r="M1550" t="s">
        <v>6544</v>
      </c>
      <c r="N1550" t="s">
        <v>6545</v>
      </c>
      <c r="O1550" t="s">
        <v>6546</v>
      </c>
    </row>
    <row r="1551" spans="1:15" x14ac:dyDescent="0.4">
      <c r="A1551">
        <v>1195247</v>
      </c>
      <c r="B1551" t="s">
        <v>57</v>
      </c>
      <c r="C1551" t="s">
        <v>58</v>
      </c>
      <c r="D1551" t="s">
        <v>59</v>
      </c>
      <c r="E1551" t="s">
        <v>60</v>
      </c>
      <c r="F1551" t="s">
        <v>61</v>
      </c>
      <c r="G1551" t="s">
        <v>516</v>
      </c>
      <c r="H1551" t="s">
        <v>517</v>
      </c>
      <c r="J1551" t="s">
        <v>1119</v>
      </c>
      <c r="K1551" t="s">
        <v>825</v>
      </c>
      <c r="L1551" t="s">
        <v>6547</v>
      </c>
      <c r="M1551" t="s">
        <v>6548</v>
      </c>
      <c r="N1551" t="s">
        <v>6549</v>
      </c>
      <c r="O1551" t="s">
        <v>6550</v>
      </c>
    </row>
    <row r="1552" spans="1:15" x14ac:dyDescent="0.4">
      <c r="A1552">
        <v>1195247</v>
      </c>
      <c r="B1552" t="s">
        <v>57</v>
      </c>
      <c r="C1552" t="s">
        <v>58</v>
      </c>
      <c r="D1552" t="s">
        <v>59</v>
      </c>
      <c r="E1552" t="s">
        <v>60</v>
      </c>
      <c r="F1552" t="s">
        <v>61</v>
      </c>
      <c r="G1552" t="s">
        <v>516</v>
      </c>
      <c r="H1552" t="s">
        <v>517</v>
      </c>
      <c r="J1552" t="s">
        <v>2393</v>
      </c>
      <c r="K1552" t="s">
        <v>741</v>
      </c>
      <c r="L1552" t="s">
        <v>6551</v>
      </c>
      <c r="M1552" t="s">
        <v>6552</v>
      </c>
      <c r="N1552" t="s">
        <v>6553</v>
      </c>
      <c r="O1552" t="s">
        <v>6554</v>
      </c>
    </row>
    <row r="1553" spans="1:15" x14ac:dyDescent="0.4">
      <c r="A1553">
        <v>1195247</v>
      </c>
      <c r="B1553" t="s">
        <v>57</v>
      </c>
      <c r="C1553" t="s">
        <v>58</v>
      </c>
      <c r="D1553" t="s">
        <v>59</v>
      </c>
      <c r="E1553" t="s">
        <v>60</v>
      </c>
      <c r="F1553" t="s">
        <v>61</v>
      </c>
      <c r="G1553" t="s">
        <v>62</v>
      </c>
      <c r="H1553" t="s">
        <v>63</v>
      </c>
      <c r="J1553" t="s">
        <v>6780</v>
      </c>
      <c r="K1553" t="s">
        <v>6795</v>
      </c>
      <c r="L1553" t="s">
        <v>6555</v>
      </c>
      <c r="M1553" t="s">
        <v>6556</v>
      </c>
      <c r="N1553" t="s">
        <v>6557</v>
      </c>
      <c r="O1553" t="s">
        <v>6558</v>
      </c>
    </row>
    <row r="1554" spans="1:15" x14ac:dyDescent="0.4">
      <c r="A1554">
        <v>1195247</v>
      </c>
      <c r="B1554" t="s">
        <v>57</v>
      </c>
      <c r="C1554" t="s">
        <v>58</v>
      </c>
      <c r="D1554" t="s">
        <v>59</v>
      </c>
      <c r="E1554" t="s">
        <v>60</v>
      </c>
      <c r="F1554" t="s">
        <v>61</v>
      </c>
      <c r="G1554" t="s">
        <v>516</v>
      </c>
      <c r="H1554" t="s">
        <v>517</v>
      </c>
      <c r="J1554" t="s">
        <v>3592</v>
      </c>
      <c r="K1554" t="s">
        <v>755</v>
      </c>
      <c r="L1554" t="s">
        <v>6559</v>
      </c>
      <c r="M1554" t="s">
        <v>6560</v>
      </c>
      <c r="N1554" t="s">
        <v>6561</v>
      </c>
      <c r="O1554" t="s">
        <v>6562</v>
      </c>
    </row>
    <row r="1555" spans="1:15" x14ac:dyDescent="0.4">
      <c r="A1555">
        <v>1195247</v>
      </c>
      <c r="B1555" t="s">
        <v>57</v>
      </c>
      <c r="C1555" t="s">
        <v>58</v>
      </c>
      <c r="D1555" t="s">
        <v>59</v>
      </c>
      <c r="E1555" t="s">
        <v>60</v>
      </c>
      <c r="F1555" t="s">
        <v>61</v>
      </c>
      <c r="G1555" t="s">
        <v>523</v>
      </c>
      <c r="H1555" t="s">
        <v>524</v>
      </c>
      <c r="J1555" t="s">
        <v>2257</v>
      </c>
      <c r="K1555" t="s">
        <v>2258</v>
      </c>
      <c r="L1555" t="s">
        <v>6563</v>
      </c>
      <c r="M1555" t="s">
        <v>6564</v>
      </c>
      <c r="N1555" t="s">
        <v>6565</v>
      </c>
      <c r="O1555" t="s">
        <v>6566</v>
      </c>
    </row>
    <row r="1556" spans="1:15" x14ac:dyDescent="0.4">
      <c r="A1556">
        <v>1195247</v>
      </c>
      <c r="B1556" t="s">
        <v>57</v>
      </c>
      <c r="C1556" t="s">
        <v>58</v>
      </c>
      <c r="D1556" t="s">
        <v>59</v>
      </c>
      <c r="E1556" t="s">
        <v>60</v>
      </c>
      <c r="F1556" t="s">
        <v>61</v>
      </c>
      <c r="G1556" t="s">
        <v>62</v>
      </c>
      <c r="H1556" t="s">
        <v>63</v>
      </c>
      <c r="I1556">
        <v>9708629</v>
      </c>
      <c r="K1556" t="s">
        <v>6464</v>
      </c>
      <c r="L1556" t="s">
        <v>6430</v>
      </c>
      <c r="M1556" t="s">
        <v>6431</v>
      </c>
      <c r="N1556" t="s">
        <v>6432</v>
      </c>
      <c r="O1556" t="s">
        <v>6433</v>
      </c>
    </row>
    <row r="1557" spans="1:15" x14ac:dyDescent="0.4">
      <c r="A1557">
        <v>1195247</v>
      </c>
      <c r="B1557" t="s">
        <v>57</v>
      </c>
      <c r="C1557" t="s">
        <v>58</v>
      </c>
      <c r="D1557" t="s">
        <v>59</v>
      </c>
      <c r="E1557" t="s">
        <v>60</v>
      </c>
      <c r="F1557" t="s">
        <v>61</v>
      </c>
      <c r="G1557" t="s">
        <v>62</v>
      </c>
      <c r="H1557" t="s">
        <v>63</v>
      </c>
      <c r="I1557">
        <v>9708629</v>
      </c>
      <c r="K1557" t="s">
        <v>6464</v>
      </c>
      <c r="L1557" t="s">
        <v>6430</v>
      </c>
      <c r="M1557" t="s">
        <v>6431</v>
      </c>
      <c r="N1557" t="s">
        <v>6434</v>
      </c>
      <c r="O1557" t="s">
        <v>6433</v>
      </c>
    </row>
    <row r="1558" spans="1:15" x14ac:dyDescent="0.4">
      <c r="A1558">
        <v>1195247</v>
      </c>
      <c r="B1558" t="s">
        <v>57</v>
      </c>
      <c r="C1558" t="s">
        <v>58</v>
      </c>
      <c r="D1558" t="s">
        <v>59</v>
      </c>
      <c r="E1558" t="s">
        <v>60</v>
      </c>
      <c r="F1558" t="s">
        <v>61</v>
      </c>
      <c r="G1558" t="s">
        <v>516</v>
      </c>
      <c r="H1558" t="s">
        <v>517</v>
      </c>
      <c r="J1558" t="s">
        <v>1640</v>
      </c>
      <c r="K1558" t="s">
        <v>1641</v>
      </c>
      <c r="L1558" t="s">
        <v>6567</v>
      </c>
      <c r="M1558" t="s">
        <v>6568</v>
      </c>
      <c r="N1558" t="s">
        <v>6569</v>
      </c>
      <c r="O1558" t="s">
        <v>6570</v>
      </c>
    </row>
    <row r="1559" spans="1:15" x14ac:dyDescent="0.4">
      <c r="A1559">
        <v>1195247</v>
      </c>
      <c r="B1559" t="s">
        <v>57</v>
      </c>
      <c r="C1559" t="s">
        <v>58</v>
      </c>
      <c r="D1559" t="s">
        <v>59</v>
      </c>
      <c r="E1559" t="s">
        <v>60</v>
      </c>
      <c r="F1559" t="s">
        <v>61</v>
      </c>
      <c r="G1559" t="s">
        <v>516</v>
      </c>
      <c r="H1559" t="s">
        <v>517</v>
      </c>
      <c r="J1559" t="s">
        <v>1040</v>
      </c>
      <c r="K1559" t="s">
        <v>820</v>
      </c>
      <c r="L1559" t="s">
        <v>6571</v>
      </c>
      <c r="M1559" t="s">
        <v>6572</v>
      </c>
      <c r="N1559" t="s">
        <v>6573</v>
      </c>
      <c r="O1559" t="s">
        <v>6574</v>
      </c>
    </row>
    <row r="1560" spans="1:15" x14ac:dyDescent="0.4">
      <c r="A1560">
        <v>1195247</v>
      </c>
      <c r="B1560" t="s">
        <v>57</v>
      </c>
      <c r="C1560" t="s">
        <v>58</v>
      </c>
      <c r="D1560" t="s">
        <v>59</v>
      </c>
      <c r="E1560" t="s">
        <v>60</v>
      </c>
      <c r="F1560" t="s">
        <v>61</v>
      </c>
      <c r="G1560" t="s">
        <v>62</v>
      </c>
      <c r="H1560" t="s">
        <v>63</v>
      </c>
      <c r="J1560" t="s">
        <v>6780</v>
      </c>
      <c r="K1560" t="s">
        <v>6795</v>
      </c>
      <c r="L1560" t="s">
        <v>6583</v>
      </c>
      <c r="M1560" t="s">
        <v>6584</v>
      </c>
      <c r="N1560" t="s">
        <v>6585</v>
      </c>
      <c r="O1560" t="s">
        <v>6586</v>
      </c>
    </row>
    <row r="1561" spans="1:15" x14ac:dyDescent="0.4">
      <c r="A1561">
        <v>1195247</v>
      </c>
      <c r="B1561" t="s">
        <v>57</v>
      </c>
      <c r="C1561" t="s">
        <v>58</v>
      </c>
      <c r="D1561" t="s">
        <v>59</v>
      </c>
      <c r="E1561" t="s">
        <v>60</v>
      </c>
      <c r="F1561" t="s">
        <v>61</v>
      </c>
      <c r="G1561" t="s">
        <v>530</v>
      </c>
      <c r="H1561" t="s">
        <v>531</v>
      </c>
      <c r="J1561" t="s">
        <v>6781</v>
      </c>
      <c r="K1561" t="s">
        <v>614</v>
      </c>
      <c r="L1561" t="s">
        <v>6575</v>
      </c>
      <c r="M1561" t="s">
        <v>6576</v>
      </c>
      <c r="N1561" t="s">
        <v>6577</v>
      </c>
      <c r="O1561" t="s">
        <v>6578</v>
      </c>
    </row>
    <row r="1562" spans="1:15" x14ac:dyDescent="0.4">
      <c r="A1562">
        <v>1195247</v>
      </c>
      <c r="B1562" t="s">
        <v>57</v>
      </c>
      <c r="C1562" t="s">
        <v>58</v>
      </c>
      <c r="D1562" t="s">
        <v>59</v>
      </c>
      <c r="E1562" t="s">
        <v>60</v>
      </c>
      <c r="F1562" t="s">
        <v>61</v>
      </c>
      <c r="G1562" t="s">
        <v>516</v>
      </c>
      <c r="H1562" t="s">
        <v>517</v>
      </c>
      <c r="J1562" t="s">
        <v>1160</v>
      </c>
      <c r="K1562" t="s">
        <v>1181</v>
      </c>
      <c r="L1562" t="s">
        <v>6579</v>
      </c>
      <c r="M1562" t="s">
        <v>6580</v>
      </c>
      <c r="N1562" t="s">
        <v>6581</v>
      </c>
      <c r="O1562" t="s">
        <v>6582</v>
      </c>
    </row>
    <row r="1563" spans="1:15" x14ac:dyDescent="0.4">
      <c r="A1563">
        <v>1195247</v>
      </c>
      <c r="B1563" t="s">
        <v>57</v>
      </c>
      <c r="C1563" t="s">
        <v>58</v>
      </c>
      <c r="D1563" t="s">
        <v>59</v>
      </c>
      <c r="E1563" t="s">
        <v>60</v>
      </c>
      <c r="F1563" t="s">
        <v>61</v>
      </c>
      <c r="G1563" t="s">
        <v>530</v>
      </c>
      <c r="H1563" t="s">
        <v>531</v>
      </c>
      <c r="J1563" t="s">
        <v>1129</v>
      </c>
      <c r="K1563" t="s">
        <v>557</v>
      </c>
      <c r="L1563" t="s">
        <v>6587</v>
      </c>
      <c r="M1563" t="s">
        <v>6588</v>
      </c>
      <c r="N1563" t="s">
        <v>6589</v>
      </c>
      <c r="O1563" t="s">
        <v>6590</v>
      </c>
    </row>
    <row r="1564" spans="1:15" x14ac:dyDescent="0.4">
      <c r="A1564">
        <v>1195247</v>
      </c>
      <c r="B1564" t="s">
        <v>57</v>
      </c>
      <c r="C1564" t="s">
        <v>58</v>
      </c>
      <c r="D1564" t="s">
        <v>59</v>
      </c>
      <c r="E1564" t="s">
        <v>60</v>
      </c>
      <c r="F1564" t="s">
        <v>61</v>
      </c>
      <c r="G1564" t="s">
        <v>516</v>
      </c>
      <c r="H1564" t="s">
        <v>517</v>
      </c>
      <c r="J1564" t="s">
        <v>944</v>
      </c>
      <c r="K1564" t="s">
        <v>667</v>
      </c>
      <c r="L1564" t="s">
        <v>6591</v>
      </c>
      <c r="M1564" t="s">
        <v>6592</v>
      </c>
      <c r="N1564" t="s">
        <v>6593</v>
      </c>
      <c r="O1564" t="s">
        <v>6594</v>
      </c>
    </row>
    <row r="1565" spans="1:15" x14ac:dyDescent="0.4">
      <c r="A1565">
        <v>1195247</v>
      </c>
      <c r="B1565" t="s">
        <v>57</v>
      </c>
      <c r="C1565" t="s">
        <v>58</v>
      </c>
      <c r="D1565" t="s">
        <v>59</v>
      </c>
      <c r="E1565" t="s">
        <v>60</v>
      </c>
      <c r="F1565" t="s">
        <v>61</v>
      </c>
      <c r="G1565" t="s">
        <v>516</v>
      </c>
      <c r="H1565" t="s">
        <v>517</v>
      </c>
      <c r="J1565" t="s">
        <v>944</v>
      </c>
      <c r="K1565" t="s">
        <v>667</v>
      </c>
      <c r="L1565" t="s">
        <v>6591</v>
      </c>
      <c r="M1565" t="s">
        <v>6595</v>
      </c>
      <c r="N1565" t="s">
        <v>6596</v>
      </c>
      <c r="O1565" t="s">
        <v>6597</v>
      </c>
    </row>
    <row r="1566" spans="1:15" x14ac:dyDescent="0.4">
      <c r="A1566">
        <v>1195247</v>
      </c>
      <c r="B1566" t="s">
        <v>57</v>
      </c>
      <c r="C1566" t="s">
        <v>58</v>
      </c>
      <c r="D1566" t="s">
        <v>59</v>
      </c>
      <c r="E1566" t="s">
        <v>60</v>
      </c>
      <c r="F1566" t="s">
        <v>61</v>
      </c>
      <c r="G1566" t="s">
        <v>523</v>
      </c>
      <c r="H1566" t="s">
        <v>524</v>
      </c>
      <c r="J1566" t="s">
        <v>1650</v>
      </c>
      <c r="K1566" t="s">
        <v>779</v>
      </c>
      <c r="L1566" t="s">
        <v>6598</v>
      </c>
      <c r="M1566" t="s">
        <v>6599</v>
      </c>
      <c r="N1566" t="s">
        <v>6600</v>
      </c>
      <c r="O1566" t="s">
        <v>6601</v>
      </c>
    </row>
    <row r="1567" spans="1:15" x14ac:dyDescent="0.4">
      <c r="A1567">
        <v>1195247</v>
      </c>
      <c r="B1567" t="s">
        <v>57</v>
      </c>
      <c r="C1567" t="s">
        <v>58</v>
      </c>
      <c r="D1567" t="s">
        <v>59</v>
      </c>
      <c r="E1567" t="s">
        <v>60</v>
      </c>
      <c r="F1567" t="s">
        <v>61</v>
      </c>
      <c r="G1567" t="s">
        <v>523</v>
      </c>
      <c r="H1567" t="s">
        <v>524</v>
      </c>
      <c r="J1567" t="s">
        <v>1583</v>
      </c>
      <c r="K1567" t="s">
        <v>835</v>
      </c>
      <c r="L1567" t="s">
        <v>6606</v>
      </c>
      <c r="M1567" t="s">
        <v>6607</v>
      </c>
      <c r="N1567" t="s">
        <v>6608</v>
      </c>
      <c r="O1567" t="s">
        <v>6609</v>
      </c>
    </row>
    <row r="1568" spans="1:15" x14ac:dyDescent="0.4">
      <c r="A1568">
        <v>1195247</v>
      </c>
      <c r="B1568" t="s">
        <v>57</v>
      </c>
      <c r="C1568" t="s">
        <v>58</v>
      </c>
      <c r="D1568" t="s">
        <v>59</v>
      </c>
      <c r="E1568" t="s">
        <v>60</v>
      </c>
      <c r="F1568" t="s">
        <v>61</v>
      </c>
      <c r="G1568" t="s">
        <v>516</v>
      </c>
      <c r="H1568" t="s">
        <v>517</v>
      </c>
      <c r="J1568" t="s">
        <v>2917</v>
      </c>
      <c r="K1568" t="s">
        <v>2737</v>
      </c>
      <c r="L1568" t="s">
        <v>6602</v>
      </c>
      <c r="M1568" t="s">
        <v>6603</v>
      </c>
      <c r="N1568" t="s">
        <v>6604</v>
      </c>
      <c r="O1568" t="s">
        <v>6605</v>
      </c>
    </row>
    <row r="1569" spans="1:15" x14ac:dyDescent="0.4">
      <c r="A1569">
        <v>1195247</v>
      </c>
      <c r="B1569" t="s">
        <v>57</v>
      </c>
      <c r="C1569" t="s">
        <v>58</v>
      </c>
      <c r="D1569" t="s">
        <v>59</v>
      </c>
      <c r="E1569" t="s">
        <v>60</v>
      </c>
      <c r="F1569" t="s">
        <v>61</v>
      </c>
      <c r="G1569" t="s">
        <v>523</v>
      </c>
      <c r="H1569" t="s">
        <v>524</v>
      </c>
      <c r="J1569" t="s">
        <v>4266</v>
      </c>
      <c r="K1569" t="s">
        <v>1051</v>
      </c>
      <c r="L1569" t="s">
        <v>6610</v>
      </c>
      <c r="M1569" t="s">
        <v>6611</v>
      </c>
      <c r="N1569" t="s">
        <v>6612</v>
      </c>
      <c r="O1569" t="s">
        <v>6613</v>
      </c>
    </row>
    <row r="1570" spans="1:15" x14ac:dyDescent="0.4">
      <c r="A1570">
        <v>1195247</v>
      </c>
      <c r="B1570" t="s">
        <v>57</v>
      </c>
      <c r="C1570" t="s">
        <v>58</v>
      </c>
      <c r="D1570" t="s">
        <v>59</v>
      </c>
      <c r="E1570" t="s">
        <v>60</v>
      </c>
      <c r="F1570" t="s">
        <v>61</v>
      </c>
      <c r="G1570" t="s">
        <v>516</v>
      </c>
      <c r="H1570" t="s">
        <v>517</v>
      </c>
      <c r="J1570" t="s">
        <v>1298</v>
      </c>
      <c r="K1570" t="s">
        <v>1299</v>
      </c>
      <c r="L1570" t="s">
        <v>6614</v>
      </c>
      <c r="M1570" t="s">
        <v>6615</v>
      </c>
      <c r="N1570" t="s">
        <v>6616</v>
      </c>
      <c r="O1570" t="s">
        <v>6617</v>
      </c>
    </row>
    <row r="1571" spans="1:15" x14ac:dyDescent="0.4">
      <c r="A1571">
        <v>1195247</v>
      </c>
      <c r="B1571" t="s">
        <v>57</v>
      </c>
      <c r="C1571" t="s">
        <v>58</v>
      </c>
      <c r="D1571" t="s">
        <v>59</v>
      </c>
      <c r="E1571" t="s">
        <v>60</v>
      </c>
      <c r="F1571" t="s">
        <v>61</v>
      </c>
      <c r="G1571" t="s">
        <v>523</v>
      </c>
      <c r="H1571" t="s">
        <v>524</v>
      </c>
      <c r="J1571" t="s">
        <v>1342</v>
      </c>
      <c r="K1571" t="s">
        <v>1343</v>
      </c>
      <c r="L1571" t="s">
        <v>6618</v>
      </c>
      <c r="M1571" t="s">
        <v>6619</v>
      </c>
      <c r="N1571" t="s">
        <v>6620</v>
      </c>
      <c r="O1571" t="s">
        <v>6621</v>
      </c>
    </row>
    <row r="1572" spans="1:15" x14ac:dyDescent="0.4">
      <c r="A1572">
        <v>1195247</v>
      </c>
      <c r="B1572" t="s">
        <v>57</v>
      </c>
      <c r="C1572" t="s">
        <v>58</v>
      </c>
      <c r="D1572" t="s">
        <v>59</v>
      </c>
      <c r="E1572" t="s">
        <v>60</v>
      </c>
      <c r="F1572" t="s">
        <v>61</v>
      </c>
      <c r="G1572" t="s">
        <v>62</v>
      </c>
      <c r="H1572" t="s">
        <v>63</v>
      </c>
      <c r="I1572">
        <v>9657806</v>
      </c>
      <c r="K1572" t="s">
        <v>6463</v>
      </c>
      <c r="L1572" t="s">
        <v>6435</v>
      </c>
      <c r="M1572" t="s">
        <v>6436</v>
      </c>
      <c r="N1572" t="s">
        <v>6437</v>
      </c>
      <c r="O1572" t="s">
        <v>6438</v>
      </c>
    </row>
    <row r="1573" spans="1:15" x14ac:dyDescent="0.4">
      <c r="A1573">
        <v>1195247</v>
      </c>
      <c r="B1573" t="s">
        <v>57</v>
      </c>
      <c r="C1573" t="s">
        <v>58</v>
      </c>
      <c r="D1573" t="s">
        <v>59</v>
      </c>
      <c r="E1573" t="s">
        <v>60</v>
      </c>
      <c r="F1573" t="s">
        <v>61</v>
      </c>
      <c r="G1573" t="s">
        <v>62</v>
      </c>
      <c r="H1573" t="s">
        <v>63</v>
      </c>
      <c r="I1573">
        <v>9657806</v>
      </c>
      <c r="K1573" t="s">
        <v>6463</v>
      </c>
      <c r="L1573" t="s">
        <v>6435</v>
      </c>
      <c r="M1573" t="s">
        <v>6436</v>
      </c>
      <c r="N1573" t="s">
        <v>6439</v>
      </c>
      <c r="O1573" t="s">
        <v>6438</v>
      </c>
    </row>
    <row r="1574" spans="1:15" x14ac:dyDescent="0.4">
      <c r="A1574">
        <v>1195247</v>
      </c>
      <c r="B1574" t="s">
        <v>57</v>
      </c>
      <c r="C1574" t="s">
        <v>58</v>
      </c>
      <c r="D1574" t="s">
        <v>59</v>
      </c>
      <c r="E1574" t="s">
        <v>60</v>
      </c>
      <c r="F1574" t="s">
        <v>61</v>
      </c>
      <c r="G1574" t="s">
        <v>62</v>
      </c>
      <c r="H1574" t="s">
        <v>63</v>
      </c>
      <c r="I1574">
        <v>9657806</v>
      </c>
      <c r="K1574" t="s">
        <v>6463</v>
      </c>
      <c r="L1574" t="s">
        <v>6435</v>
      </c>
      <c r="M1574" t="s">
        <v>6436</v>
      </c>
      <c r="N1574" t="s">
        <v>6440</v>
      </c>
      <c r="O1574" t="s">
        <v>6438</v>
      </c>
    </row>
    <row r="1575" spans="1:15" x14ac:dyDescent="0.4">
      <c r="A1575">
        <v>1195247</v>
      </c>
      <c r="B1575" t="s">
        <v>57</v>
      </c>
      <c r="C1575" t="s">
        <v>58</v>
      </c>
      <c r="D1575" t="s">
        <v>59</v>
      </c>
      <c r="E1575" t="s">
        <v>60</v>
      </c>
      <c r="F1575" t="s">
        <v>61</v>
      </c>
      <c r="G1575" t="s">
        <v>530</v>
      </c>
      <c r="H1575" t="s">
        <v>531</v>
      </c>
      <c r="J1575" t="s">
        <v>1045</v>
      </c>
      <c r="K1575" t="s">
        <v>1046</v>
      </c>
      <c r="L1575" t="s">
        <v>6622</v>
      </c>
      <c r="M1575" t="s">
        <v>6623</v>
      </c>
      <c r="N1575" t="s">
        <v>6624</v>
      </c>
      <c r="O1575" t="s">
        <v>6625</v>
      </c>
    </row>
    <row r="1576" spans="1:15" x14ac:dyDescent="0.4">
      <c r="A1576">
        <v>1195247</v>
      </c>
      <c r="B1576" t="s">
        <v>57</v>
      </c>
      <c r="C1576" t="s">
        <v>58</v>
      </c>
      <c r="D1576" t="s">
        <v>59</v>
      </c>
      <c r="E1576" t="s">
        <v>60</v>
      </c>
      <c r="F1576" t="s">
        <v>61</v>
      </c>
      <c r="G1576" t="s">
        <v>516</v>
      </c>
      <c r="H1576" t="s">
        <v>517</v>
      </c>
      <c r="J1576" t="s">
        <v>2052</v>
      </c>
      <c r="K1576" t="s">
        <v>1504</v>
      </c>
      <c r="L1576" t="s">
        <v>6626</v>
      </c>
      <c r="M1576" t="s">
        <v>6627</v>
      </c>
      <c r="N1576" t="s">
        <v>6628</v>
      </c>
      <c r="O1576" t="s">
        <v>6629</v>
      </c>
    </row>
    <row r="1577" spans="1:15" x14ac:dyDescent="0.4">
      <c r="A1577">
        <v>1195247</v>
      </c>
      <c r="B1577" t="s">
        <v>57</v>
      </c>
      <c r="C1577" t="s">
        <v>58</v>
      </c>
      <c r="D1577" t="s">
        <v>59</v>
      </c>
      <c r="E1577" t="s">
        <v>60</v>
      </c>
      <c r="F1577" t="s">
        <v>61</v>
      </c>
      <c r="G1577" t="s">
        <v>516</v>
      </c>
      <c r="H1577" t="s">
        <v>517</v>
      </c>
      <c r="J1577" t="s">
        <v>6005</v>
      </c>
      <c r="K1577" t="s">
        <v>6006</v>
      </c>
      <c r="L1577" t="s">
        <v>6630</v>
      </c>
      <c r="M1577" t="s">
        <v>6631</v>
      </c>
      <c r="N1577" t="s">
        <v>6632</v>
      </c>
      <c r="O1577" t="s">
        <v>6633</v>
      </c>
    </row>
    <row r="1578" spans="1:15" x14ac:dyDescent="0.4">
      <c r="A1578">
        <v>1195247</v>
      </c>
      <c r="B1578" t="s">
        <v>57</v>
      </c>
      <c r="C1578" t="s">
        <v>58</v>
      </c>
      <c r="D1578" t="s">
        <v>59</v>
      </c>
      <c r="E1578" t="s">
        <v>60</v>
      </c>
      <c r="F1578" t="s">
        <v>61</v>
      </c>
      <c r="G1578" t="s">
        <v>523</v>
      </c>
      <c r="H1578" t="s">
        <v>524</v>
      </c>
      <c r="J1578" t="s">
        <v>6782</v>
      </c>
      <c r="K1578" t="s">
        <v>6796</v>
      </c>
      <c r="L1578" t="s">
        <v>6634</v>
      </c>
      <c r="M1578" t="s">
        <v>6635</v>
      </c>
      <c r="N1578" t="s">
        <v>6636</v>
      </c>
      <c r="O1578" t="s">
        <v>6637</v>
      </c>
    </row>
    <row r="1579" spans="1:15" x14ac:dyDescent="0.4">
      <c r="A1579">
        <v>1195247</v>
      </c>
      <c r="B1579" t="s">
        <v>57</v>
      </c>
      <c r="C1579" t="s">
        <v>58</v>
      </c>
      <c r="D1579" t="s">
        <v>59</v>
      </c>
      <c r="E1579" t="s">
        <v>60</v>
      </c>
      <c r="F1579" t="s">
        <v>61</v>
      </c>
      <c r="G1579" t="s">
        <v>516</v>
      </c>
      <c r="H1579" t="s">
        <v>517</v>
      </c>
      <c r="J1579" t="s">
        <v>6783</v>
      </c>
      <c r="K1579" t="s">
        <v>6797</v>
      </c>
      <c r="L1579" t="s">
        <v>6638</v>
      </c>
      <c r="M1579" t="s">
        <v>6639</v>
      </c>
      <c r="N1579" t="s">
        <v>6640</v>
      </c>
      <c r="O1579" t="s">
        <v>6641</v>
      </c>
    </row>
    <row r="1580" spans="1:15" x14ac:dyDescent="0.4">
      <c r="A1580">
        <v>1195247</v>
      </c>
      <c r="B1580" t="s">
        <v>57</v>
      </c>
      <c r="C1580" t="s">
        <v>58</v>
      </c>
      <c r="D1580" t="s">
        <v>59</v>
      </c>
      <c r="E1580" t="s">
        <v>60</v>
      </c>
      <c r="F1580" t="s">
        <v>61</v>
      </c>
      <c r="G1580" t="s">
        <v>523</v>
      </c>
      <c r="H1580" t="s">
        <v>524</v>
      </c>
      <c r="J1580" t="s">
        <v>998</v>
      </c>
      <c r="K1580" t="s">
        <v>999</v>
      </c>
      <c r="L1580" t="s">
        <v>6642</v>
      </c>
      <c r="M1580" t="s">
        <v>6643</v>
      </c>
      <c r="N1580" t="s">
        <v>6644</v>
      </c>
      <c r="O1580" t="s">
        <v>6645</v>
      </c>
    </row>
    <row r="1581" spans="1:15" x14ac:dyDescent="0.4">
      <c r="A1581">
        <v>1195247</v>
      </c>
      <c r="B1581" t="s">
        <v>57</v>
      </c>
      <c r="C1581" t="s">
        <v>58</v>
      </c>
      <c r="D1581" t="s">
        <v>59</v>
      </c>
      <c r="E1581" t="s">
        <v>60</v>
      </c>
      <c r="F1581" t="s">
        <v>61</v>
      </c>
      <c r="G1581" t="s">
        <v>516</v>
      </c>
      <c r="H1581" t="s">
        <v>517</v>
      </c>
      <c r="J1581" t="s">
        <v>6783</v>
      </c>
      <c r="K1581" t="s">
        <v>6797</v>
      </c>
      <c r="L1581" t="s">
        <v>6646</v>
      </c>
      <c r="M1581" t="s">
        <v>6647</v>
      </c>
      <c r="N1581" t="s">
        <v>6648</v>
      </c>
      <c r="O1581" t="s">
        <v>6649</v>
      </c>
    </row>
    <row r="1582" spans="1:15" x14ac:dyDescent="0.4">
      <c r="A1582">
        <v>1195247</v>
      </c>
      <c r="B1582" t="s">
        <v>57</v>
      </c>
      <c r="C1582" t="s">
        <v>58</v>
      </c>
      <c r="D1582" t="s">
        <v>59</v>
      </c>
      <c r="E1582" t="s">
        <v>60</v>
      </c>
      <c r="F1582" t="s">
        <v>61</v>
      </c>
      <c r="G1582" t="s">
        <v>530</v>
      </c>
      <c r="H1582" t="s">
        <v>531</v>
      </c>
      <c r="J1582" t="s">
        <v>6784</v>
      </c>
      <c r="K1582" t="s">
        <v>2736</v>
      </c>
      <c r="L1582" t="s">
        <v>6650</v>
      </c>
      <c r="M1582" t="s">
        <v>6651</v>
      </c>
      <c r="N1582" t="s">
        <v>6652</v>
      </c>
      <c r="O1582" t="s">
        <v>6653</v>
      </c>
    </row>
    <row r="1583" spans="1:15" x14ac:dyDescent="0.4">
      <c r="A1583">
        <v>1195247</v>
      </c>
      <c r="B1583" t="s">
        <v>57</v>
      </c>
      <c r="C1583" t="s">
        <v>58</v>
      </c>
      <c r="D1583" t="s">
        <v>59</v>
      </c>
      <c r="E1583" t="s">
        <v>60</v>
      </c>
      <c r="F1583" t="s">
        <v>61</v>
      </c>
      <c r="G1583" t="s">
        <v>62</v>
      </c>
      <c r="H1583" t="s">
        <v>63</v>
      </c>
      <c r="I1583">
        <v>9436343</v>
      </c>
      <c r="K1583" t="s">
        <v>6465</v>
      </c>
      <c r="L1583" t="s">
        <v>6441</v>
      </c>
      <c r="M1583" t="s">
        <v>6442</v>
      </c>
      <c r="N1583" t="s">
        <v>6443</v>
      </c>
      <c r="O1583" t="s">
        <v>6444</v>
      </c>
    </row>
    <row r="1584" spans="1:15" x14ac:dyDescent="0.4">
      <c r="A1584">
        <v>1195247</v>
      </c>
      <c r="B1584" t="s">
        <v>57</v>
      </c>
      <c r="C1584" t="s">
        <v>58</v>
      </c>
      <c r="D1584" t="s">
        <v>59</v>
      </c>
      <c r="E1584" t="s">
        <v>60</v>
      </c>
      <c r="F1584" t="s">
        <v>61</v>
      </c>
      <c r="G1584" t="s">
        <v>530</v>
      </c>
      <c r="H1584" t="s">
        <v>531</v>
      </c>
      <c r="J1584" t="s">
        <v>6785</v>
      </c>
      <c r="K1584" t="s">
        <v>6799</v>
      </c>
      <c r="L1584" t="s">
        <v>6658</v>
      </c>
      <c r="M1584" t="s">
        <v>6659</v>
      </c>
      <c r="N1584" t="s">
        <v>6660</v>
      </c>
      <c r="O1584" t="s">
        <v>6661</v>
      </c>
    </row>
    <row r="1585" spans="1:15" x14ac:dyDescent="0.4">
      <c r="A1585">
        <v>1195247</v>
      </c>
      <c r="B1585" t="s">
        <v>57</v>
      </c>
      <c r="C1585" t="s">
        <v>58</v>
      </c>
      <c r="D1585" t="s">
        <v>59</v>
      </c>
      <c r="E1585" t="s">
        <v>60</v>
      </c>
      <c r="F1585" t="s">
        <v>61</v>
      </c>
      <c r="G1585" t="s">
        <v>530</v>
      </c>
      <c r="H1585" t="s">
        <v>531</v>
      </c>
      <c r="J1585" t="s">
        <v>6137</v>
      </c>
      <c r="K1585" t="s">
        <v>3598</v>
      </c>
      <c r="L1585" t="s">
        <v>6662</v>
      </c>
      <c r="M1585" t="s">
        <v>6663</v>
      </c>
      <c r="N1585" t="s">
        <v>6664</v>
      </c>
      <c r="O1585" t="s">
        <v>6665</v>
      </c>
    </row>
    <row r="1586" spans="1:15" x14ac:dyDescent="0.4">
      <c r="A1586">
        <v>1195247</v>
      </c>
      <c r="B1586" t="s">
        <v>57</v>
      </c>
      <c r="C1586" t="s">
        <v>58</v>
      </c>
      <c r="D1586" t="s">
        <v>59</v>
      </c>
      <c r="E1586" t="s">
        <v>60</v>
      </c>
      <c r="F1586" t="s">
        <v>61</v>
      </c>
      <c r="G1586" t="s">
        <v>530</v>
      </c>
      <c r="H1586" t="s">
        <v>531</v>
      </c>
      <c r="J1586" t="s">
        <v>986</v>
      </c>
      <c r="K1586" t="s">
        <v>6798</v>
      </c>
      <c r="L1586" t="s">
        <v>6654</v>
      </c>
      <c r="M1586" t="s">
        <v>6655</v>
      </c>
      <c r="N1586" t="s">
        <v>6656</v>
      </c>
      <c r="O1586" t="s">
        <v>6657</v>
      </c>
    </row>
    <row r="1587" spans="1:15" x14ac:dyDescent="0.4">
      <c r="A1587">
        <v>1195247</v>
      </c>
      <c r="B1587" t="s">
        <v>57</v>
      </c>
      <c r="C1587" t="s">
        <v>58</v>
      </c>
      <c r="D1587" t="s">
        <v>59</v>
      </c>
      <c r="E1587" t="s">
        <v>60</v>
      </c>
      <c r="F1587" t="s">
        <v>61</v>
      </c>
      <c r="G1587" t="s">
        <v>530</v>
      </c>
      <c r="H1587" t="s">
        <v>531</v>
      </c>
      <c r="J1587" t="s">
        <v>3530</v>
      </c>
      <c r="K1587" t="s">
        <v>3531</v>
      </c>
      <c r="L1587" t="s">
        <v>6666</v>
      </c>
      <c r="M1587" t="s">
        <v>6667</v>
      </c>
      <c r="N1587" t="s">
        <v>6668</v>
      </c>
      <c r="O1587" t="s">
        <v>6669</v>
      </c>
    </row>
    <row r="1588" spans="1:15" x14ac:dyDescent="0.4">
      <c r="A1588">
        <v>1195247</v>
      </c>
      <c r="B1588" t="s">
        <v>57</v>
      </c>
      <c r="C1588" t="s">
        <v>58</v>
      </c>
      <c r="D1588" t="s">
        <v>59</v>
      </c>
      <c r="E1588" t="s">
        <v>60</v>
      </c>
      <c r="F1588" t="s">
        <v>61</v>
      </c>
      <c r="G1588" t="s">
        <v>530</v>
      </c>
      <c r="H1588" t="s">
        <v>531</v>
      </c>
      <c r="J1588" t="s">
        <v>5147</v>
      </c>
      <c r="K1588" t="s">
        <v>5148</v>
      </c>
      <c r="L1588" t="s">
        <v>6670</v>
      </c>
      <c r="M1588" t="s">
        <v>6671</v>
      </c>
      <c r="N1588" t="s">
        <v>6672</v>
      </c>
      <c r="O1588" t="s">
        <v>6673</v>
      </c>
    </row>
    <row r="1589" spans="1:15" x14ac:dyDescent="0.4">
      <c r="A1589">
        <v>1195247</v>
      </c>
      <c r="B1589" t="s">
        <v>57</v>
      </c>
      <c r="C1589" t="s">
        <v>58</v>
      </c>
      <c r="D1589" t="s">
        <v>59</v>
      </c>
      <c r="E1589" t="s">
        <v>60</v>
      </c>
      <c r="F1589" t="s">
        <v>61</v>
      </c>
      <c r="G1589" t="s">
        <v>516</v>
      </c>
      <c r="H1589" t="s">
        <v>517</v>
      </c>
      <c r="J1589" t="s">
        <v>1314</v>
      </c>
      <c r="K1589" t="s">
        <v>1315</v>
      </c>
      <c r="L1589" t="s">
        <v>6674</v>
      </c>
      <c r="M1589" t="s">
        <v>6675</v>
      </c>
      <c r="N1589" t="s">
        <v>6676</v>
      </c>
      <c r="O1589" t="s">
        <v>6677</v>
      </c>
    </row>
    <row r="1590" spans="1:15" x14ac:dyDescent="0.4">
      <c r="A1590">
        <v>1195247</v>
      </c>
      <c r="B1590" t="s">
        <v>57</v>
      </c>
      <c r="C1590" t="s">
        <v>58</v>
      </c>
      <c r="D1590" t="s">
        <v>59</v>
      </c>
      <c r="E1590" t="s">
        <v>60</v>
      </c>
      <c r="F1590" t="s">
        <v>61</v>
      </c>
      <c r="G1590" t="s">
        <v>516</v>
      </c>
      <c r="H1590" t="s">
        <v>517</v>
      </c>
      <c r="J1590" t="s">
        <v>1314</v>
      </c>
      <c r="K1590" t="s">
        <v>1315</v>
      </c>
      <c r="L1590" t="s">
        <v>6674</v>
      </c>
      <c r="M1590" t="s">
        <v>6678</v>
      </c>
      <c r="N1590" t="s">
        <v>6679</v>
      </c>
      <c r="O1590" t="s">
        <v>6677</v>
      </c>
    </row>
    <row r="1591" spans="1:15" x14ac:dyDescent="0.4">
      <c r="A1591">
        <v>1195247</v>
      </c>
      <c r="B1591" t="s">
        <v>57</v>
      </c>
      <c r="C1591" t="s">
        <v>58</v>
      </c>
      <c r="D1591" t="s">
        <v>59</v>
      </c>
      <c r="E1591" t="s">
        <v>60</v>
      </c>
      <c r="F1591" t="s">
        <v>61</v>
      </c>
      <c r="G1591" t="s">
        <v>62</v>
      </c>
      <c r="H1591" t="s">
        <v>63</v>
      </c>
      <c r="I1591">
        <v>9865776</v>
      </c>
      <c r="K1591" t="s">
        <v>6466</v>
      </c>
      <c r="L1591" t="s">
        <v>6445</v>
      </c>
      <c r="M1591" t="s">
        <v>6446</v>
      </c>
      <c r="N1591" t="s">
        <v>6447</v>
      </c>
      <c r="O1591" t="s">
        <v>6448</v>
      </c>
    </row>
    <row r="1592" spans="1:15" x14ac:dyDescent="0.4">
      <c r="A1592">
        <v>1195247</v>
      </c>
      <c r="B1592" t="s">
        <v>57</v>
      </c>
      <c r="C1592" t="s">
        <v>58</v>
      </c>
      <c r="D1592" t="s">
        <v>59</v>
      </c>
      <c r="E1592" t="s">
        <v>60</v>
      </c>
      <c r="F1592" t="s">
        <v>61</v>
      </c>
      <c r="G1592" t="s">
        <v>62</v>
      </c>
      <c r="H1592" t="s">
        <v>63</v>
      </c>
      <c r="I1592">
        <v>9865776</v>
      </c>
      <c r="K1592" t="s">
        <v>6466</v>
      </c>
      <c r="L1592" t="s">
        <v>6445</v>
      </c>
      <c r="M1592" t="s">
        <v>6446</v>
      </c>
      <c r="N1592" t="s">
        <v>6449</v>
      </c>
      <c r="O1592" t="s">
        <v>6448</v>
      </c>
    </row>
    <row r="1593" spans="1:15" x14ac:dyDescent="0.4">
      <c r="A1593">
        <v>1195247</v>
      </c>
      <c r="B1593" t="s">
        <v>57</v>
      </c>
      <c r="C1593" t="s">
        <v>58</v>
      </c>
      <c r="D1593" t="s">
        <v>59</v>
      </c>
      <c r="E1593" t="s">
        <v>60</v>
      </c>
      <c r="F1593" t="s">
        <v>61</v>
      </c>
      <c r="G1593" t="s">
        <v>62</v>
      </c>
      <c r="H1593" t="s">
        <v>63</v>
      </c>
      <c r="I1593">
        <v>9865776</v>
      </c>
      <c r="K1593" t="s">
        <v>6466</v>
      </c>
      <c r="L1593" t="s">
        <v>6445</v>
      </c>
      <c r="M1593" t="s">
        <v>6446</v>
      </c>
      <c r="N1593" t="s">
        <v>6450</v>
      </c>
      <c r="O1593" t="s">
        <v>6448</v>
      </c>
    </row>
    <row r="1594" spans="1:15" x14ac:dyDescent="0.4">
      <c r="A1594">
        <v>1195247</v>
      </c>
      <c r="B1594" t="s">
        <v>57</v>
      </c>
      <c r="C1594" t="s">
        <v>58</v>
      </c>
      <c r="D1594" t="s">
        <v>59</v>
      </c>
      <c r="E1594" t="s">
        <v>60</v>
      </c>
      <c r="F1594" t="s">
        <v>61</v>
      </c>
      <c r="G1594" t="s">
        <v>530</v>
      </c>
      <c r="H1594" t="s">
        <v>531</v>
      </c>
      <c r="J1594" t="s">
        <v>4495</v>
      </c>
      <c r="K1594" t="s">
        <v>4077</v>
      </c>
      <c r="L1594" t="s">
        <v>6680</v>
      </c>
      <c r="M1594" t="s">
        <v>6681</v>
      </c>
      <c r="N1594" t="s">
        <v>6682</v>
      </c>
      <c r="O1594" t="s">
        <v>6683</v>
      </c>
    </row>
    <row r="1595" spans="1:15" x14ac:dyDescent="0.4">
      <c r="A1595">
        <v>1195247</v>
      </c>
      <c r="B1595" t="s">
        <v>57</v>
      </c>
      <c r="C1595" t="s">
        <v>58</v>
      </c>
      <c r="D1595" t="s">
        <v>59</v>
      </c>
      <c r="E1595" t="s">
        <v>60</v>
      </c>
      <c r="F1595" t="s">
        <v>61</v>
      </c>
      <c r="G1595" t="s">
        <v>516</v>
      </c>
      <c r="H1595" t="s">
        <v>517</v>
      </c>
      <c r="J1595" t="s">
        <v>2298</v>
      </c>
      <c r="K1595" t="s">
        <v>2299</v>
      </c>
      <c r="L1595" t="s">
        <v>6684</v>
      </c>
      <c r="M1595" t="s">
        <v>6685</v>
      </c>
      <c r="N1595" t="s">
        <v>6686</v>
      </c>
      <c r="O1595" t="s">
        <v>6687</v>
      </c>
    </row>
    <row r="1596" spans="1:15" x14ac:dyDescent="0.4">
      <c r="A1596">
        <v>1195247</v>
      </c>
      <c r="B1596" t="s">
        <v>57</v>
      </c>
      <c r="C1596" t="s">
        <v>58</v>
      </c>
      <c r="D1596" t="s">
        <v>59</v>
      </c>
      <c r="E1596" t="s">
        <v>60</v>
      </c>
      <c r="F1596" t="s">
        <v>61</v>
      </c>
      <c r="G1596" t="s">
        <v>530</v>
      </c>
      <c r="H1596" t="s">
        <v>531</v>
      </c>
      <c r="J1596" t="s">
        <v>6786</v>
      </c>
      <c r="K1596" t="s">
        <v>6800</v>
      </c>
      <c r="L1596" t="s">
        <v>6688</v>
      </c>
      <c r="M1596" t="s">
        <v>6689</v>
      </c>
      <c r="N1596" t="s">
        <v>6690</v>
      </c>
      <c r="O1596" t="s">
        <v>6691</v>
      </c>
    </row>
    <row r="1597" spans="1:15" x14ac:dyDescent="0.4">
      <c r="A1597">
        <v>1195247</v>
      </c>
      <c r="B1597" t="s">
        <v>57</v>
      </c>
      <c r="C1597" t="s">
        <v>58</v>
      </c>
      <c r="D1597" t="s">
        <v>59</v>
      </c>
      <c r="E1597" t="s">
        <v>60</v>
      </c>
      <c r="F1597" t="s">
        <v>61</v>
      </c>
      <c r="G1597" t="s">
        <v>516</v>
      </c>
      <c r="H1597" t="s">
        <v>517</v>
      </c>
      <c r="J1597" t="s">
        <v>3456</v>
      </c>
      <c r="K1597" t="s">
        <v>3457</v>
      </c>
      <c r="L1597" t="s">
        <v>6692</v>
      </c>
      <c r="M1597" t="s">
        <v>6693</v>
      </c>
      <c r="N1597" t="s">
        <v>6694</v>
      </c>
      <c r="O1597" t="s">
        <v>6695</v>
      </c>
    </row>
    <row r="1598" spans="1:15" x14ac:dyDescent="0.4">
      <c r="A1598">
        <v>1195247</v>
      </c>
      <c r="B1598" t="s">
        <v>57</v>
      </c>
      <c r="C1598" t="s">
        <v>58</v>
      </c>
      <c r="D1598" t="s">
        <v>59</v>
      </c>
      <c r="E1598" t="s">
        <v>60</v>
      </c>
      <c r="F1598" t="s">
        <v>61</v>
      </c>
      <c r="G1598" t="s">
        <v>516</v>
      </c>
      <c r="H1598" t="s">
        <v>517</v>
      </c>
      <c r="J1598" t="s">
        <v>3456</v>
      </c>
      <c r="K1598" t="s">
        <v>3457</v>
      </c>
      <c r="L1598" t="s">
        <v>6692</v>
      </c>
      <c r="M1598" t="s">
        <v>6696</v>
      </c>
      <c r="N1598" t="s">
        <v>6697</v>
      </c>
      <c r="O1598" t="s">
        <v>6695</v>
      </c>
    </row>
    <row r="1599" spans="1:15" x14ac:dyDescent="0.4">
      <c r="A1599">
        <v>1195247</v>
      </c>
      <c r="B1599" t="s">
        <v>57</v>
      </c>
      <c r="C1599" t="s">
        <v>58</v>
      </c>
      <c r="D1599" t="s">
        <v>59</v>
      </c>
      <c r="E1599" t="s">
        <v>60</v>
      </c>
      <c r="F1599" t="s">
        <v>61</v>
      </c>
      <c r="G1599" t="s">
        <v>62</v>
      </c>
      <c r="H1599" t="s">
        <v>63</v>
      </c>
      <c r="I1599">
        <v>9327384</v>
      </c>
      <c r="K1599" t="s">
        <v>6467</v>
      </c>
      <c r="L1599" t="s">
        <v>6451</v>
      </c>
      <c r="M1599" t="s">
        <v>6452</v>
      </c>
      <c r="N1599" t="s">
        <v>6453</v>
      </c>
      <c r="O1599" t="s">
        <v>6454</v>
      </c>
    </row>
    <row r="1600" spans="1:15" x14ac:dyDescent="0.4">
      <c r="A1600">
        <v>1195247</v>
      </c>
      <c r="B1600" t="s">
        <v>57</v>
      </c>
      <c r="C1600" t="s">
        <v>58</v>
      </c>
      <c r="D1600" t="s">
        <v>59</v>
      </c>
      <c r="E1600" t="s">
        <v>60</v>
      </c>
      <c r="F1600" t="s">
        <v>61</v>
      </c>
      <c r="G1600" t="s">
        <v>530</v>
      </c>
      <c r="H1600" t="s">
        <v>531</v>
      </c>
      <c r="J1600" t="s">
        <v>2167</v>
      </c>
      <c r="K1600" t="s">
        <v>577</v>
      </c>
      <c r="L1600" t="s">
        <v>6698</v>
      </c>
      <c r="M1600" t="s">
        <v>6699</v>
      </c>
      <c r="N1600" t="s">
        <v>6700</v>
      </c>
      <c r="O1600" t="s">
        <v>6701</v>
      </c>
    </row>
    <row r="1601" spans="1:15" x14ac:dyDescent="0.4">
      <c r="A1601">
        <v>1195247</v>
      </c>
      <c r="B1601" t="s">
        <v>57</v>
      </c>
      <c r="C1601" t="s">
        <v>58</v>
      </c>
      <c r="D1601" t="s">
        <v>59</v>
      </c>
      <c r="E1601" t="s">
        <v>60</v>
      </c>
      <c r="F1601" t="s">
        <v>61</v>
      </c>
      <c r="G1601" t="s">
        <v>516</v>
      </c>
      <c r="H1601" t="s">
        <v>517</v>
      </c>
      <c r="J1601" t="s">
        <v>1933</v>
      </c>
      <c r="K1601" t="s">
        <v>691</v>
      </c>
      <c r="L1601" t="s">
        <v>6702</v>
      </c>
      <c r="M1601" t="s">
        <v>6703</v>
      </c>
      <c r="N1601" t="s">
        <v>6704</v>
      </c>
      <c r="O1601" t="s">
        <v>6705</v>
      </c>
    </row>
    <row r="1602" spans="1:15" x14ac:dyDescent="0.4">
      <c r="A1602">
        <v>1195247</v>
      </c>
      <c r="B1602" t="s">
        <v>57</v>
      </c>
      <c r="C1602" t="s">
        <v>58</v>
      </c>
      <c r="D1602" t="s">
        <v>59</v>
      </c>
      <c r="E1602" t="s">
        <v>60</v>
      </c>
      <c r="F1602" t="s">
        <v>61</v>
      </c>
      <c r="G1602" t="s">
        <v>62</v>
      </c>
      <c r="H1602" t="s">
        <v>63</v>
      </c>
      <c r="I1602">
        <v>9416381</v>
      </c>
      <c r="K1602" t="s">
        <v>6468</v>
      </c>
      <c r="L1602" t="s">
        <v>6455</v>
      </c>
      <c r="M1602" t="s">
        <v>6456</v>
      </c>
      <c r="N1602" t="s">
        <v>6457</v>
      </c>
      <c r="O1602" t="s">
        <v>6458</v>
      </c>
    </row>
    <row r="1603" spans="1:15" x14ac:dyDescent="0.4">
      <c r="A1603">
        <v>1195247</v>
      </c>
      <c r="B1603" t="s">
        <v>57</v>
      </c>
      <c r="C1603" t="s">
        <v>58</v>
      </c>
      <c r="D1603" t="s">
        <v>59</v>
      </c>
      <c r="E1603" t="s">
        <v>60</v>
      </c>
      <c r="F1603" t="s">
        <v>61</v>
      </c>
      <c r="G1603" t="s">
        <v>530</v>
      </c>
      <c r="H1603" t="s">
        <v>531</v>
      </c>
      <c r="J1603" t="s">
        <v>6787</v>
      </c>
      <c r="K1603" t="s">
        <v>4166</v>
      </c>
      <c r="L1603" t="s">
        <v>6706</v>
      </c>
      <c r="M1603" t="s">
        <v>6707</v>
      </c>
      <c r="N1603" t="s">
        <v>6708</v>
      </c>
      <c r="O1603" t="s">
        <v>6709</v>
      </c>
    </row>
    <row r="1604" spans="1:15" x14ac:dyDescent="0.4">
      <c r="A1604">
        <v>1195247</v>
      </c>
      <c r="B1604" t="s">
        <v>57</v>
      </c>
      <c r="C1604" t="s">
        <v>58</v>
      </c>
      <c r="D1604" t="s">
        <v>59</v>
      </c>
      <c r="E1604" t="s">
        <v>60</v>
      </c>
      <c r="F1604" t="s">
        <v>61</v>
      </c>
      <c r="G1604" t="s">
        <v>516</v>
      </c>
      <c r="H1604" t="s">
        <v>517</v>
      </c>
      <c r="J1604" t="s">
        <v>1119</v>
      </c>
      <c r="K1604" t="s">
        <v>825</v>
      </c>
      <c r="L1604" t="s">
        <v>6710</v>
      </c>
      <c r="M1604" t="s">
        <v>6711</v>
      </c>
      <c r="N1604" t="s">
        <v>6712</v>
      </c>
      <c r="O1604" t="s">
        <v>6713</v>
      </c>
    </row>
    <row r="1605" spans="1:15" x14ac:dyDescent="0.4">
      <c r="A1605">
        <v>1195247</v>
      </c>
      <c r="B1605" t="s">
        <v>57</v>
      </c>
      <c r="C1605" t="s">
        <v>58</v>
      </c>
      <c r="D1605" t="s">
        <v>59</v>
      </c>
      <c r="E1605" t="s">
        <v>60</v>
      </c>
      <c r="F1605" t="s">
        <v>61</v>
      </c>
      <c r="G1605" t="s">
        <v>516</v>
      </c>
      <c r="H1605" t="s">
        <v>517</v>
      </c>
      <c r="J1605" t="s">
        <v>1119</v>
      </c>
      <c r="K1605" t="s">
        <v>825</v>
      </c>
      <c r="L1605" t="s">
        <v>6710</v>
      </c>
      <c r="M1605" t="s">
        <v>6714</v>
      </c>
      <c r="N1605" t="s">
        <v>6715</v>
      </c>
      <c r="O1605" t="s">
        <v>6713</v>
      </c>
    </row>
    <row r="1606" spans="1:15" x14ac:dyDescent="0.4">
      <c r="A1606">
        <v>1195247</v>
      </c>
      <c r="B1606" t="s">
        <v>57</v>
      </c>
      <c r="C1606" t="s">
        <v>58</v>
      </c>
      <c r="D1606" t="s">
        <v>59</v>
      </c>
      <c r="E1606" t="s">
        <v>60</v>
      </c>
      <c r="F1606" t="s">
        <v>61</v>
      </c>
      <c r="G1606" t="s">
        <v>530</v>
      </c>
      <c r="H1606" t="s">
        <v>531</v>
      </c>
      <c r="J1606" t="s">
        <v>6788</v>
      </c>
      <c r="K1606" t="s">
        <v>820</v>
      </c>
      <c r="L1606" t="s">
        <v>6716</v>
      </c>
      <c r="M1606" t="s">
        <v>6717</v>
      </c>
      <c r="N1606" t="s">
        <v>6718</v>
      </c>
      <c r="O1606" t="s">
        <v>6719</v>
      </c>
    </row>
    <row r="1607" spans="1:15" x14ac:dyDescent="0.4">
      <c r="A1607">
        <v>1195247</v>
      </c>
      <c r="B1607" t="s">
        <v>57</v>
      </c>
      <c r="C1607" t="s">
        <v>58</v>
      </c>
      <c r="D1607" t="s">
        <v>59</v>
      </c>
      <c r="E1607" t="s">
        <v>60</v>
      </c>
      <c r="F1607" t="s">
        <v>61</v>
      </c>
      <c r="G1607" t="s">
        <v>516</v>
      </c>
      <c r="H1607" t="s">
        <v>517</v>
      </c>
      <c r="J1607" t="s">
        <v>4307</v>
      </c>
      <c r="K1607" t="s">
        <v>1069</v>
      </c>
      <c r="L1607" t="s">
        <v>6720</v>
      </c>
      <c r="M1607" t="s">
        <v>6721</v>
      </c>
      <c r="N1607" t="s">
        <v>6722</v>
      </c>
      <c r="O1607" t="s">
        <v>6723</v>
      </c>
    </row>
    <row r="1608" spans="1:15" x14ac:dyDescent="0.4">
      <c r="A1608">
        <v>1195247</v>
      </c>
      <c r="B1608" t="s">
        <v>57</v>
      </c>
      <c r="C1608" t="s">
        <v>58</v>
      </c>
      <c r="D1608" t="s">
        <v>59</v>
      </c>
      <c r="E1608" t="s">
        <v>60</v>
      </c>
      <c r="F1608" t="s">
        <v>61</v>
      </c>
      <c r="G1608" t="s">
        <v>530</v>
      </c>
      <c r="H1608" t="s">
        <v>531</v>
      </c>
      <c r="J1608" t="s">
        <v>6789</v>
      </c>
      <c r="K1608" t="s">
        <v>6801</v>
      </c>
      <c r="L1608" t="s">
        <v>6724</v>
      </c>
      <c r="M1608" t="s">
        <v>6725</v>
      </c>
      <c r="N1608" t="s">
        <v>6726</v>
      </c>
      <c r="O1608" t="s">
        <v>6727</v>
      </c>
    </row>
    <row r="1609" spans="1:15" x14ac:dyDescent="0.4">
      <c r="A1609">
        <v>1195247</v>
      </c>
      <c r="B1609" t="s">
        <v>57</v>
      </c>
      <c r="C1609" t="s">
        <v>58</v>
      </c>
      <c r="D1609" t="s">
        <v>59</v>
      </c>
      <c r="E1609" t="s">
        <v>60</v>
      </c>
      <c r="F1609" t="s">
        <v>61</v>
      </c>
      <c r="G1609" t="s">
        <v>516</v>
      </c>
      <c r="H1609" t="s">
        <v>517</v>
      </c>
      <c r="J1609" t="s">
        <v>6790</v>
      </c>
      <c r="K1609" t="s">
        <v>4302</v>
      </c>
      <c r="L1609" t="s">
        <v>6728</v>
      </c>
      <c r="M1609" t="s">
        <v>6729</v>
      </c>
      <c r="N1609" t="s">
        <v>6730</v>
      </c>
      <c r="O1609" t="s">
        <v>6731</v>
      </c>
    </row>
    <row r="1610" spans="1:15" x14ac:dyDescent="0.4">
      <c r="A1610">
        <v>1195247</v>
      </c>
      <c r="B1610" t="s">
        <v>57</v>
      </c>
      <c r="C1610" t="s">
        <v>58</v>
      </c>
      <c r="D1610" t="s">
        <v>59</v>
      </c>
      <c r="E1610" t="s">
        <v>60</v>
      </c>
      <c r="F1610" t="s">
        <v>61</v>
      </c>
      <c r="G1610" t="s">
        <v>530</v>
      </c>
      <c r="H1610" t="s">
        <v>531</v>
      </c>
      <c r="J1610" t="s">
        <v>1988</v>
      </c>
      <c r="K1610" t="s">
        <v>589</v>
      </c>
      <c r="L1610" t="s">
        <v>6732</v>
      </c>
      <c r="M1610" t="s">
        <v>6733</v>
      </c>
      <c r="N1610" t="s">
        <v>6734</v>
      </c>
      <c r="O1610" t="s">
        <v>6735</v>
      </c>
    </row>
    <row r="1611" spans="1:15" x14ac:dyDescent="0.4">
      <c r="A1611">
        <v>1195247</v>
      </c>
      <c r="B1611" t="s">
        <v>57</v>
      </c>
      <c r="C1611" t="s">
        <v>58</v>
      </c>
      <c r="D1611" t="s">
        <v>59</v>
      </c>
      <c r="E1611" t="s">
        <v>60</v>
      </c>
      <c r="F1611" t="s">
        <v>61</v>
      </c>
      <c r="G1611" t="s">
        <v>516</v>
      </c>
      <c r="H1611" t="s">
        <v>517</v>
      </c>
      <c r="J1611" t="s">
        <v>2748</v>
      </c>
      <c r="K1611" t="s">
        <v>2727</v>
      </c>
      <c r="L1611" t="s">
        <v>6736</v>
      </c>
      <c r="M1611" t="s">
        <v>6737</v>
      </c>
      <c r="N1611" t="s">
        <v>6738</v>
      </c>
      <c r="O1611" t="s">
        <v>6739</v>
      </c>
    </row>
    <row r="1612" spans="1:15" x14ac:dyDescent="0.4">
      <c r="A1612">
        <v>1195247</v>
      </c>
      <c r="B1612" t="s">
        <v>57</v>
      </c>
      <c r="C1612" t="s">
        <v>58</v>
      </c>
      <c r="D1612" t="s">
        <v>59</v>
      </c>
      <c r="E1612" t="s">
        <v>60</v>
      </c>
      <c r="F1612" t="s">
        <v>61</v>
      </c>
      <c r="G1612" t="s">
        <v>516</v>
      </c>
      <c r="H1612" t="s">
        <v>517</v>
      </c>
      <c r="J1612" t="s">
        <v>1257</v>
      </c>
      <c r="K1612" t="s">
        <v>562</v>
      </c>
      <c r="L1612" t="s">
        <v>6744</v>
      </c>
      <c r="M1612" t="s">
        <v>6745</v>
      </c>
      <c r="N1612" t="s">
        <v>6746</v>
      </c>
      <c r="O1612" t="s">
        <v>6747</v>
      </c>
    </row>
    <row r="1613" spans="1:15" x14ac:dyDescent="0.4">
      <c r="A1613">
        <v>1195247</v>
      </c>
      <c r="B1613" t="s">
        <v>57</v>
      </c>
      <c r="C1613" t="s">
        <v>58</v>
      </c>
      <c r="D1613" t="s">
        <v>59</v>
      </c>
      <c r="E1613" t="s">
        <v>60</v>
      </c>
      <c r="F1613" t="s">
        <v>61</v>
      </c>
      <c r="G1613" t="s">
        <v>516</v>
      </c>
      <c r="H1613" t="s">
        <v>517</v>
      </c>
      <c r="J1613" t="s">
        <v>6791</v>
      </c>
      <c r="K1613" t="s">
        <v>6802</v>
      </c>
      <c r="L1613" t="s">
        <v>6740</v>
      </c>
      <c r="M1613" t="s">
        <v>6741</v>
      </c>
      <c r="N1613" t="s">
        <v>6742</v>
      </c>
      <c r="O1613" t="s">
        <v>6743</v>
      </c>
    </row>
    <row r="1614" spans="1:15" x14ac:dyDescent="0.4">
      <c r="A1614">
        <v>1195247</v>
      </c>
      <c r="B1614" t="s">
        <v>57</v>
      </c>
      <c r="C1614" t="s">
        <v>58</v>
      </c>
      <c r="D1614" t="s">
        <v>59</v>
      </c>
      <c r="E1614" t="s">
        <v>60</v>
      </c>
      <c r="F1614" t="s">
        <v>61</v>
      </c>
      <c r="G1614" t="s">
        <v>530</v>
      </c>
      <c r="H1614" t="s">
        <v>531</v>
      </c>
      <c r="J1614" t="s">
        <v>2239</v>
      </c>
      <c r="K1614" t="s">
        <v>6803</v>
      </c>
      <c r="L1614" t="s">
        <v>6748</v>
      </c>
      <c r="M1614" t="s">
        <v>6749</v>
      </c>
      <c r="N1614" t="s">
        <v>6750</v>
      </c>
      <c r="O1614" t="s">
        <v>6751</v>
      </c>
    </row>
    <row r="1615" spans="1:15" x14ac:dyDescent="0.4">
      <c r="A1615">
        <v>1195247</v>
      </c>
      <c r="B1615" t="s">
        <v>57</v>
      </c>
      <c r="C1615" t="s">
        <v>58</v>
      </c>
      <c r="D1615" t="s">
        <v>59</v>
      </c>
      <c r="E1615" t="s">
        <v>60</v>
      </c>
      <c r="F1615" t="s">
        <v>61</v>
      </c>
      <c r="G1615" t="s">
        <v>516</v>
      </c>
      <c r="H1615" t="s">
        <v>517</v>
      </c>
      <c r="J1615" t="s">
        <v>2639</v>
      </c>
      <c r="K1615" t="s">
        <v>1978</v>
      </c>
      <c r="L1615" t="s">
        <v>6752</v>
      </c>
      <c r="M1615" t="s">
        <v>6753</v>
      </c>
      <c r="N1615" t="s">
        <v>6754</v>
      </c>
      <c r="O1615" t="s">
        <v>6755</v>
      </c>
    </row>
    <row r="1616" spans="1:15" x14ac:dyDescent="0.4">
      <c r="A1616">
        <v>1195247</v>
      </c>
      <c r="B1616" t="s">
        <v>57</v>
      </c>
      <c r="C1616" t="s">
        <v>58</v>
      </c>
      <c r="D1616" t="s">
        <v>59</v>
      </c>
      <c r="E1616" t="s">
        <v>60</v>
      </c>
      <c r="F1616" t="s">
        <v>61</v>
      </c>
      <c r="G1616" t="s">
        <v>62</v>
      </c>
      <c r="H1616" t="s">
        <v>63</v>
      </c>
      <c r="I1616">
        <v>9865776</v>
      </c>
      <c r="K1616" t="s">
        <v>6466</v>
      </c>
      <c r="L1616" t="s">
        <v>6459</v>
      </c>
      <c r="M1616" t="s">
        <v>6460</v>
      </c>
      <c r="N1616" t="s">
        <v>6461</v>
      </c>
      <c r="O1616" t="s">
        <v>6462</v>
      </c>
    </row>
    <row r="1617" spans="1:15" x14ac:dyDescent="0.4">
      <c r="A1617">
        <v>1195247</v>
      </c>
      <c r="B1617" t="s">
        <v>57</v>
      </c>
      <c r="C1617" t="s">
        <v>58</v>
      </c>
      <c r="D1617" t="s">
        <v>59</v>
      </c>
      <c r="E1617" t="s">
        <v>60</v>
      </c>
      <c r="F1617" t="s">
        <v>61</v>
      </c>
      <c r="G1617" t="s">
        <v>62</v>
      </c>
      <c r="H1617" t="s">
        <v>63</v>
      </c>
      <c r="I1617">
        <v>9865776</v>
      </c>
      <c r="K1617" t="s">
        <v>6466</v>
      </c>
      <c r="L1617" s="18" t="s">
        <v>6459</v>
      </c>
      <c r="M1617" s="18" t="s">
        <v>6460</v>
      </c>
      <c r="N1617" s="18" t="s">
        <v>6461</v>
      </c>
      <c r="O1617" s="18" t="s">
        <v>6462</v>
      </c>
    </row>
    <row r="1618" spans="1:15" x14ac:dyDescent="0.4">
      <c r="A1618">
        <v>1195247</v>
      </c>
      <c r="B1618" t="s">
        <v>57</v>
      </c>
      <c r="C1618" t="s">
        <v>58</v>
      </c>
      <c r="D1618" t="s">
        <v>59</v>
      </c>
      <c r="E1618" t="s">
        <v>60</v>
      </c>
      <c r="F1618" t="s">
        <v>61</v>
      </c>
      <c r="G1618" t="s">
        <v>530</v>
      </c>
      <c r="H1618" t="s">
        <v>531</v>
      </c>
      <c r="J1618" t="s">
        <v>4532</v>
      </c>
      <c r="K1618" t="s">
        <v>4533</v>
      </c>
      <c r="L1618" t="s">
        <v>6760</v>
      </c>
      <c r="M1618" t="s">
        <v>6761</v>
      </c>
      <c r="N1618" t="s">
        <v>6762</v>
      </c>
      <c r="O1618" t="s">
        <v>6763</v>
      </c>
    </row>
    <row r="1619" spans="1:15" x14ac:dyDescent="0.4">
      <c r="A1619">
        <v>1195247</v>
      </c>
      <c r="B1619" t="s">
        <v>57</v>
      </c>
      <c r="C1619" t="s">
        <v>58</v>
      </c>
      <c r="D1619" t="s">
        <v>59</v>
      </c>
      <c r="E1619" t="s">
        <v>60</v>
      </c>
      <c r="F1619" t="s">
        <v>61</v>
      </c>
      <c r="G1619" t="s">
        <v>516</v>
      </c>
      <c r="H1619" t="s">
        <v>517</v>
      </c>
      <c r="J1619" t="s">
        <v>1282</v>
      </c>
      <c r="K1619" t="s">
        <v>1283</v>
      </c>
      <c r="L1619" t="s">
        <v>6756</v>
      </c>
      <c r="M1619" t="s">
        <v>6757</v>
      </c>
      <c r="N1619" t="s">
        <v>6758</v>
      </c>
      <c r="O1619" t="s">
        <v>6759</v>
      </c>
    </row>
    <row r="1620" spans="1:15" x14ac:dyDescent="0.4">
      <c r="A1620">
        <v>1195247</v>
      </c>
      <c r="B1620" t="s">
        <v>57</v>
      </c>
      <c r="C1620" t="s">
        <v>58</v>
      </c>
      <c r="D1620" t="s">
        <v>59</v>
      </c>
      <c r="E1620" t="s">
        <v>60</v>
      </c>
      <c r="F1620" t="s">
        <v>61</v>
      </c>
      <c r="G1620" t="s">
        <v>530</v>
      </c>
      <c r="H1620" t="s">
        <v>531</v>
      </c>
      <c r="J1620" t="s">
        <v>2161</v>
      </c>
      <c r="K1620" t="s">
        <v>2162</v>
      </c>
      <c r="L1620" t="s">
        <v>6764</v>
      </c>
      <c r="M1620" t="s">
        <v>6765</v>
      </c>
      <c r="N1620" t="s">
        <v>6766</v>
      </c>
      <c r="O1620" t="s">
        <v>6767</v>
      </c>
    </row>
    <row r="1621" spans="1:15" x14ac:dyDescent="0.4">
      <c r="A1621">
        <v>1195247</v>
      </c>
      <c r="B1621" t="s">
        <v>57</v>
      </c>
      <c r="C1621" t="s">
        <v>58</v>
      </c>
      <c r="D1621" t="s">
        <v>59</v>
      </c>
      <c r="E1621" t="s">
        <v>60</v>
      </c>
      <c r="F1621" t="s">
        <v>61</v>
      </c>
      <c r="G1621" t="s">
        <v>516</v>
      </c>
      <c r="H1621" t="s">
        <v>517</v>
      </c>
      <c r="J1621" t="s">
        <v>5376</v>
      </c>
      <c r="K1621" t="s">
        <v>5377</v>
      </c>
      <c r="L1621" t="s">
        <v>6768</v>
      </c>
      <c r="M1621" t="s">
        <v>6769</v>
      </c>
      <c r="N1621" t="s">
        <v>6770</v>
      </c>
      <c r="O1621" t="s">
        <v>6771</v>
      </c>
    </row>
    <row r="1622" spans="1:15" x14ac:dyDescent="0.4">
      <c r="A1622">
        <v>1195247</v>
      </c>
      <c r="B1622" t="s">
        <v>57</v>
      </c>
      <c r="C1622" t="s">
        <v>58</v>
      </c>
      <c r="D1622" t="s">
        <v>59</v>
      </c>
      <c r="E1622" t="s">
        <v>60</v>
      </c>
      <c r="F1622" t="s">
        <v>61</v>
      </c>
      <c r="G1622" t="s">
        <v>530</v>
      </c>
      <c r="H1622" t="s">
        <v>531</v>
      </c>
      <c r="J1622" t="s">
        <v>1205</v>
      </c>
      <c r="K1622" t="s">
        <v>1206</v>
      </c>
      <c r="L1622" t="s">
        <v>6772</v>
      </c>
      <c r="M1622" t="s">
        <v>6773</v>
      </c>
      <c r="N1622" t="s">
        <v>6770</v>
      </c>
      <c r="O1622" t="s">
        <v>6774</v>
      </c>
    </row>
    <row r="1623" spans="1:15" x14ac:dyDescent="0.4">
      <c r="A1623">
        <v>1195247</v>
      </c>
      <c r="B1623" t="s">
        <v>57</v>
      </c>
      <c r="C1623" t="s">
        <v>58</v>
      </c>
      <c r="D1623" t="s">
        <v>59</v>
      </c>
      <c r="E1623" t="s">
        <v>60</v>
      </c>
      <c r="F1623" t="s">
        <v>61</v>
      </c>
      <c r="G1623" t="s">
        <v>62</v>
      </c>
      <c r="H1623" t="s">
        <v>63</v>
      </c>
      <c r="I1623">
        <v>9836452</v>
      </c>
      <c r="K1623" t="s">
        <v>188</v>
      </c>
      <c r="L1623" s="18" t="s">
        <v>6806</v>
      </c>
      <c r="M1623" s="18" t="s">
        <v>6807</v>
      </c>
      <c r="N1623" s="18" t="s">
        <v>6808</v>
      </c>
      <c r="O1623" s="18" t="s">
        <v>6809</v>
      </c>
    </row>
    <row r="1624" spans="1:15" x14ac:dyDescent="0.4">
      <c r="A1624">
        <v>1195247</v>
      </c>
      <c r="B1624" t="s">
        <v>57</v>
      </c>
      <c r="C1624" t="s">
        <v>58</v>
      </c>
      <c r="D1624" t="s">
        <v>59</v>
      </c>
      <c r="E1624" t="s">
        <v>60</v>
      </c>
      <c r="F1624" t="s">
        <v>61</v>
      </c>
      <c r="G1624" t="s">
        <v>516</v>
      </c>
      <c r="H1624" t="s">
        <v>517</v>
      </c>
      <c r="J1624" t="s">
        <v>5335</v>
      </c>
      <c r="K1624" t="s">
        <v>5336</v>
      </c>
      <c r="L1624" t="s">
        <v>6867</v>
      </c>
      <c r="M1624" t="s">
        <v>6868</v>
      </c>
      <c r="N1624" t="s">
        <v>6869</v>
      </c>
      <c r="O1624" t="s">
        <v>6870</v>
      </c>
    </row>
    <row r="1625" spans="1:15" x14ac:dyDescent="0.4">
      <c r="A1625">
        <v>1195247</v>
      </c>
      <c r="B1625" t="s">
        <v>57</v>
      </c>
      <c r="C1625" t="s">
        <v>58</v>
      </c>
      <c r="D1625" t="s">
        <v>59</v>
      </c>
      <c r="E1625" t="s">
        <v>60</v>
      </c>
      <c r="F1625" t="s">
        <v>61</v>
      </c>
      <c r="G1625" t="s">
        <v>516</v>
      </c>
      <c r="H1625" t="s">
        <v>517</v>
      </c>
      <c r="J1625" t="s">
        <v>6136</v>
      </c>
      <c r="K1625" t="s">
        <v>6141</v>
      </c>
      <c r="L1625" t="s">
        <v>6871</v>
      </c>
      <c r="M1625" t="s">
        <v>6872</v>
      </c>
      <c r="N1625" t="s">
        <v>6873</v>
      </c>
      <c r="O1625" t="s">
        <v>6874</v>
      </c>
    </row>
    <row r="1626" spans="1:15" x14ac:dyDescent="0.4">
      <c r="A1626">
        <v>1195247</v>
      </c>
      <c r="B1626" t="s">
        <v>57</v>
      </c>
      <c r="C1626" t="s">
        <v>58</v>
      </c>
      <c r="D1626" t="s">
        <v>59</v>
      </c>
      <c r="E1626" t="s">
        <v>60</v>
      </c>
      <c r="F1626" t="s">
        <v>61</v>
      </c>
      <c r="G1626" t="s">
        <v>516</v>
      </c>
      <c r="H1626" t="s">
        <v>517</v>
      </c>
      <c r="J1626" t="s">
        <v>6136</v>
      </c>
      <c r="K1626" t="s">
        <v>6141</v>
      </c>
      <c r="L1626" t="s">
        <v>6871</v>
      </c>
      <c r="M1626" t="s">
        <v>6875</v>
      </c>
      <c r="N1626" t="s">
        <v>6876</v>
      </c>
      <c r="O1626" t="s">
        <v>6874</v>
      </c>
    </row>
    <row r="1627" spans="1:15" x14ac:dyDescent="0.4">
      <c r="A1627">
        <v>1195247</v>
      </c>
      <c r="B1627" t="s">
        <v>57</v>
      </c>
      <c r="C1627" t="s">
        <v>58</v>
      </c>
      <c r="D1627" t="s">
        <v>59</v>
      </c>
      <c r="E1627" t="s">
        <v>60</v>
      </c>
      <c r="F1627" t="s">
        <v>61</v>
      </c>
      <c r="G1627" t="s">
        <v>62</v>
      </c>
      <c r="H1627" t="s">
        <v>63</v>
      </c>
      <c r="I1627">
        <v>9555307</v>
      </c>
      <c r="K1627" t="s">
        <v>369</v>
      </c>
      <c r="L1627" s="18" t="s">
        <v>6810</v>
      </c>
      <c r="M1627" s="18" t="s">
        <v>6811</v>
      </c>
      <c r="N1627" s="18" t="s">
        <v>6812</v>
      </c>
      <c r="O1627" s="18" t="s">
        <v>6813</v>
      </c>
    </row>
    <row r="1628" spans="1:15" x14ac:dyDescent="0.4">
      <c r="A1628">
        <v>1195247</v>
      </c>
      <c r="B1628" t="s">
        <v>57</v>
      </c>
      <c r="C1628" t="s">
        <v>58</v>
      </c>
      <c r="D1628" t="s">
        <v>59</v>
      </c>
      <c r="E1628" t="s">
        <v>60</v>
      </c>
      <c r="F1628" t="s">
        <v>61</v>
      </c>
      <c r="G1628" t="s">
        <v>62</v>
      </c>
      <c r="H1628" t="s">
        <v>63</v>
      </c>
      <c r="I1628">
        <v>9555307</v>
      </c>
      <c r="K1628" t="s">
        <v>369</v>
      </c>
      <c r="L1628" s="18" t="s">
        <v>6810</v>
      </c>
      <c r="M1628" s="18" t="s">
        <v>6811</v>
      </c>
      <c r="N1628" s="18" t="s">
        <v>6814</v>
      </c>
      <c r="O1628" s="18" t="s">
        <v>6813</v>
      </c>
    </row>
    <row r="1629" spans="1:15" x14ac:dyDescent="0.4">
      <c r="A1629">
        <v>1195247</v>
      </c>
      <c r="B1629" t="s">
        <v>57</v>
      </c>
      <c r="C1629" t="s">
        <v>58</v>
      </c>
      <c r="D1629" t="s">
        <v>59</v>
      </c>
      <c r="E1629" t="s">
        <v>60</v>
      </c>
      <c r="F1629" t="s">
        <v>61</v>
      </c>
      <c r="G1629" t="s">
        <v>530</v>
      </c>
      <c r="H1629" t="s">
        <v>531</v>
      </c>
      <c r="J1629" t="s">
        <v>966</v>
      </c>
      <c r="K1629" t="s">
        <v>967</v>
      </c>
      <c r="L1629" t="s">
        <v>6881</v>
      </c>
      <c r="M1629" t="s">
        <v>6882</v>
      </c>
      <c r="N1629" t="s">
        <v>6883</v>
      </c>
      <c r="O1629" t="s">
        <v>6884</v>
      </c>
    </row>
    <row r="1630" spans="1:15" x14ac:dyDescent="0.4">
      <c r="A1630">
        <v>1195247</v>
      </c>
      <c r="B1630" t="s">
        <v>57</v>
      </c>
      <c r="C1630" t="s">
        <v>58</v>
      </c>
      <c r="D1630" t="s">
        <v>59</v>
      </c>
      <c r="E1630" t="s">
        <v>60</v>
      </c>
      <c r="F1630" t="s">
        <v>61</v>
      </c>
      <c r="G1630" t="s">
        <v>516</v>
      </c>
      <c r="H1630" t="s">
        <v>517</v>
      </c>
      <c r="J1630" t="s">
        <v>1074</v>
      </c>
      <c r="K1630" t="s">
        <v>1075</v>
      </c>
      <c r="L1630" t="s">
        <v>6877</v>
      </c>
      <c r="M1630" t="s">
        <v>6878</v>
      </c>
      <c r="N1630" t="s">
        <v>6879</v>
      </c>
      <c r="O1630" t="s">
        <v>6880</v>
      </c>
    </row>
    <row r="1631" spans="1:15" x14ac:dyDescent="0.4">
      <c r="A1631">
        <v>1195247</v>
      </c>
      <c r="B1631" t="s">
        <v>57</v>
      </c>
      <c r="C1631" t="s">
        <v>58</v>
      </c>
      <c r="D1631" t="s">
        <v>59</v>
      </c>
      <c r="E1631" t="s">
        <v>60</v>
      </c>
      <c r="F1631" t="s">
        <v>61</v>
      </c>
      <c r="G1631" t="s">
        <v>530</v>
      </c>
      <c r="H1631" t="s">
        <v>531</v>
      </c>
      <c r="J1631" t="s">
        <v>1175</v>
      </c>
      <c r="K1631" t="s">
        <v>557</v>
      </c>
      <c r="L1631" t="s">
        <v>6885</v>
      </c>
      <c r="M1631" t="s">
        <v>6886</v>
      </c>
      <c r="N1631" t="s">
        <v>6887</v>
      </c>
      <c r="O1631" t="s">
        <v>6888</v>
      </c>
    </row>
    <row r="1632" spans="1:15" x14ac:dyDescent="0.4">
      <c r="A1632">
        <v>1195247</v>
      </c>
      <c r="B1632" t="s">
        <v>57</v>
      </c>
      <c r="C1632" t="s">
        <v>58</v>
      </c>
      <c r="D1632" t="s">
        <v>59</v>
      </c>
      <c r="E1632" t="s">
        <v>60</v>
      </c>
      <c r="F1632" t="s">
        <v>61</v>
      </c>
      <c r="G1632" t="s">
        <v>516</v>
      </c>
      <c r="H1632" t="s">
        <v>517</v>
      </c>
      <c r="J1632" t="s">
        <v>1034</v>
      </c>
      <c r="K1632" t="s">
        <v>1035</v>
      </c>
      <c r="L1632" t="s">
        <v>6889</v>
      </c>
      <c r="M1632" t="s">
        <v>6890</v>
      </c>
      <c r="N1632" t="s">
        <v>6891</v>
      </c>
      <c r="O1632" t="s">
        <v>6892</v>
      </c>
    </row>
    <row r="1633" spans="1:15" x14ac:dyDescent="0.4">
      <c r="A1633">
        <v>1195247</v>
      </c>
      <c r="B1633" t="s">
        <v>57</v>
      </c>
      <c r="C1633" t="s">
        <v>58</v>
      </c>
      <c r="D1633" t="s">
        <v>59</v>
      </c>
      <c r="E1633" t="s">
        <v>60</v>
      </c>
      <c r="F1633" t="s">
        <v>61</v>
      </c>
      <c r="G1633" t="s">
        <v>516</v>
      </c>
      <c r="H1633" t="s">
        <v>517</v>
      </c>
      <c r="J1633" t="s">
        <v>998</v>
      </c>
      <c r="K1633" t="s">
        <v>999</v>
      </c>
      <c r="L1633" t="s">
        <v>6893</v>
      </c>
      <c r="M1633" t="s">
        <v>6894</v>
      </c>
      <c r="N1633" t="s">
        <v>6895</v>
      </c>
      <c r="O1633" t="s">
        <v>6896</v>
      </c>
    </row>
    <row r="1634" spans="1:15" x14ac:dyDescent="0.4">
      <c r="A1634">
        <v>1195247</v>
      </c>
      <c r="B1634" t="s">
        <v>57</v>
      </c>
      <c r="C1634" t="s">
        <v>58</v>
      </c>
      <c r="D1634" t="s">
        <v>59</v>
      </c>
      <c r="E1634" t="s">
        <v>60</v>
      </c>
      <c r="F1634" t="s">
        <v>61</v>
      </c>
      <c r="G1634" t="s">
        <v>523</v>
      </c>
      <c r="H1634" t="s">
        <v>524</v>
      </c>
      <c r="J1634" t="s">
        <v>4744</v>
      </c>
      <c r="K1634" t="s">
        <v>1950</v>
      </c>
      <c r="L1634" t="s">
        <v>6897</v>
      </c>
      <c r="M1634" t="s">
        <v>6898</v>
      </c>
      <c r="N1634" t="s">
        <v>6899</v>
      </c>
      <c r="O1634" t="s">
        <v>6900</v>
      </c>
    </row>
    <row r="1635" spans="1:15" x14ac:dyDescent="0.4">
      <c r="A1635">
        <v>1195247</v>
      </c>
      <c r="B1635" t="s">
        <v>57</v>
      </c>
      <c r="C1635" t="s">
        <v>58</v>
      </c>
      <c r="D1635" t="s">
        <v>59</v>
      </c>
      <c r="E1635" t="s">
        <v>60</v>
      </c>
      <c r="F1635" t="s">
        <v>61</v>
      </c>
      <c r="G1635" t="s">
        <v>530</v>
      </c>
      <c r="H1635" t="s">
        <v>531</v>
      </c>
      <c r="J1635" t="s">
        <v>1192</v>
      </c>
      <c r="K1635" t="s">
        <v>1193</v>
      </c>
      <c r="L1635" t="s">
        <v>6901</v>
      </c>
      <c r="M1635" t="s">
        <v>6902</v>
      </c>
      <c r="N1635" t="s">
        <v>6903</v>
      </c>
      <c r="O1635" t="s">
        <v>6904</v>
      </c>
    </row>
    <row r="1636" spans="1:15" x14ac:dyDescent="0.4">
      <c r="A1636">
        <v>1195247</v>
      </c>
      <c r="B1636" t="s">
        <v>57</v>
      </c>
      <c r="C1636" t="s">
        <v>58</v>
      </c>
      <c r="D1636" t="s">
        <v>59</v>
      </c>
      <c r="E1636" t="s">
        <v>60</v>
      </c>
      <c r="F1636" t="s">
        <v>61</v>
      </c>
      <c r="G1636" t="s">
        <v>530</v>
      </c>
      <c r="H1636" t="s">
        <v>531</v>
      </c>
      <c r="J1636" t="s">
        <v>1192</v>
      </c>
      <c r="K1636" t="s">
        <v>1193</v>
      </c>
      <c r="L1636" t="s">
        <v>6901</v>
      </c>
      <c r="M1636" t="s">
        <v>6905</v>
      </c>
      <c r="N1636" t="s">
        <v>6906</v>
      </c>
      <c r="O1636" t="s">
        <v>6904</v>
      </c>
    </row>
    <row r="1637" spans="1:15" x14ac:dyDescent="0.4">
      <c r="A1637">
        <v>1195247</v>
      </c>
      <c r="B1637" t="s">
        <v>57</v>
      </c>
      <c r="C1637" t="s">
        <v>58</v>
      </c>
      <c r="D1637" t="s">
        <v>59</v>
      </c>
      <c r="E1637" t="s">
        <v>60</v>
      </c>
      <c r="F1637" t="s">
        <v>61</v>
      </c>
      <c r="G1637" t="s">
        <v>516</v>
      </c>
      <c r="H1637" t="s">
        <v>517</v>
      </c>
      <c r="J1637" t="s">
        <v>980</v>
      </c>
      <c r="K1637" t="s">
        <v>981</v>
      </c>
      <c r="L1637" t="s">
        <v>6907</v>
      </c>
      <c r="M1637" t="s">
        <v>6908</v>
      </c>
      <c r="N1637" t="s">
        <v>6909</v>
      </c>
      <c r="O1637" t="s">
        <v>6910</v>
      </c>
    </row>
    <row r="1638" spans="1:15" x14ac:dyDescent="0.4">
      <c r="A1638">
        <v>1195247</v>
      </c>
      <c r="B1638" t="s">
        <v>57</v>
      </c>
      <c r="C1638" t="s">
        <v>58</v>
      </c>
      <c r="D1638" t="s">
        <v>59</v>
      </c>
      <c r="E1638" t="s">
        <v>60</v>
      </c>
      <c r="F1638" t="s">
        <v>61</v>
      </c>
      <c r="G1638" t="s">
        <v>62</v>
      </c>
      <c r="H1638" t="s">
        <v>63</v>
      </c>
      <c r="I1638">
        <v>9836452</v>
      </c>
      <c r="K1638" t="s">
        <v>188</v>
      </c>
      <c r="L1638" s="18" t="s">
        <v>6815</v>
      </c>
      <c r="M1638" s="18" t="s">
        <v>6816</v>
      </c>
      <c r="N1638" s="18" t="s">
        <v>6817</v>
      </c>
      <c r="O1638" s="18" t="s">
        <v>6818</v>
      </c>
    </row>
    <row r="1639" spans="1:15" x14ac:dyDescent="0.4">
      <c r="A1639">
        <v>1195247</v>
      </c>
      <c r="B1639" t="s">
        <v>57</v>
      </c>
      <c r="C1639" t="s">
        <v>58</v>
      </c>
      <c r="D1639" t="s">
        <v>59</v>
      </c>
      <c r="E1639" t="s">
        <v>60</v>
      </c>
      <c r="F1639" t="s">
        <v>61</v>
      </c>
      <c r="G1639" t="s">
        <v>530</v>
      </c>
      <c r="H1639" t="s">
        <v>531</v>
      </c>
      <c r="J1639" t="s">
        <v>1239</v>
      </c>
      <c r="K1639" t="s">
        <v>1240</v>
      </c>
      <c r="L1639" t="s">
        <v>6911</v>
      </c>
      <c r="M1639" t="s">
        <v>6912</v>
      </c>
      <c r="N1639" t="s">
        <v>6913</v>
      </c>
      <c r="O1639" t="s">
        <v>6914</v>
      </c>
    </row>
    <row r="1640" spans="1:15" x14ac:dyDescent="0.4">
      <c r="A1640">
        <v>1195247</v>
      </c>
      <c r="B1640" t="s">
        <v>57</v>
      </c>
      <c r="C1640" t="s">
        <v>58</v>
      </c>
      <c r="D1640" t="s">
        <v>59</v>
      </c>
      <c r="E1640" t="s">
        <v>60</v>
      </c>
      <c r="F1640" t="s">
        <v>61</v>
      </c>
      <c r="G1640" t="s">
        <v>516</v>
      </c>
      <c r="H1640" t="s">
        <v>517</v>
      </c>
      <c r="J1640" t="s">
        <v>1436</v>
      </c>
      <c r="K1640" t="s">
        <v>1437</v>
      </c>
      <c r="L1640" t="s">
        <v>6915</v>
      </c>
      <c r="M1640" t="s">
        <v>6916</v>
      </c>
      <c r="N1640" t="s">
        <v>6917</v>
      </c>
      <c r="O1640" t="s">
        <v>6918</v>
      </c>
    </row>
    <row r="1641" spans="1:15" x14ac:dyDescent="0.4">
      <c r="A1641">
        <v>1195247</v>
      </c>
      <c r="B1641" t="s">
        <v>57</v>
      </c>
      <c r="C1641" t="s">
        <v>58</v>
      </c>
      <c r="D1641" t="s">
        <v>59</v>
      </c>
      <c r="E1641" t="s">
        <v>60</v>
      </c>
      <c r="F1641" t="s">
        <v>61</v>
      </c>
      <c r="G1641" t="s">
        <v>530</v>
      </c>
      <c r="H1641" t="s">
        <v>531</v>
      </c>
      <c r="J1641" t="s">
        <v>4614</v>
      </c>
      <c r="K1641" t="s">
        <v>4615</v>
      </c>
      <c r="L1641" t="s">
        <v>6919</v>
      </c>
      <c r="M1641" t="s">
        <v>6920</v>
      </c>
      <c r="N1641" t="s">
        <v>6921</v>
      </c>
      <c r="O1641" t="s">
        <v>6922</v>
      </c>
    </row>
    <row r="1642" spans="1:15" x14ac:dyDescent="0.4">
      <c r="A1642">
        <v>1195247</v>
      </c>
      <c r="B1642" t="s">
        <v>57</v>
      </c>
      <c r="C1642" t="s">
        <v>58</v>
      </c>
      <c r="D1642" t="s">
        <v>59</v>
      </c>
      <c r="E1642" t="s">
        <v>60</v>
      </c>
      <c r="F1642" t="s">
        <v>61</v>
      </c>
      <c r="G1642" t="s">
        <v>530</v>
      </c>
      <c r="H1642" t="s">
        <v>531</v>
      </c>
      <c r="J1642" t="s">
        <v>924</v>
      </c>
      <c r="K1642" t="s">
        <v>925</v>
      </c>
      <c r="L1642" t="s">
        <v>6923</v>
      </c>
      <c r="M1642" t="s">
        <v>6924</v>
      </c>
      <c r="N1642" t="s">
        <v>6925</v>
      </c>
      <c r="O1642" t="s">
        <v>6926</v>
      </c>
    </row>
    <row r="1643" spans="1:15" x14ac:dyDescent="0.4">
      <c r="A1643">
        <v>1195247</v>
      </c>
      <c r="B1643" t="s">
        <v>57</v>
      </c>
      <c r="C1643" t="s">
        <v>58</v>
      </c>
      <c r="D1643" t="s">
        <v>59</v>
      </c>
      <c r="E1643" t="s">
        <v>60</v>
      </c>
      <c r="F1643" t="s">
        <v>61</v>
      </c>
      <c r="G1643" t="s">
        <v>62</v>
      </c>
      <c r="H1643" t="s">
        <v>63</v>
      </c>
      <c r="I1643">
        <v>9407378</v>
      </c>
      <c r="K1643" t="s">
        <v>6804</v>
      </c>
      <c r="L1643" s="18" t="s">
        <v>6819</v>
      </c>
      <c r="M1643" s="18" t="s">
        <v>6820</v>
      </c>
      <c r="N1643" s="18" t="s">
        <v>6821</v>
      </c>
      <c r="O1643" s="18" t="s">
        <v>6822</v>
      </c>
    </row>
    <row r="1644" spans="1:15" x14ac:dyDescent="0.4">
      <c r="A1644">
        <v>1195247</v>
      </c>
      <c r="B1644" t="s">
        <v>57</v>
      </c>
      <c r="C1644" t="s">
        <v>58</v>
      </c>
      <c r="D1644" t="s">
        <v>59</v>
      </c>
      <c r="E1644" t="s">
        <v>60</v>
      </c>
      <c r="F1644" t="s">
        <v>61</v>
      </c>
      <c r="G1644" t="s">
        <v>62</v>
      </c>
      <c r="H1644" t="s">
        <v>63</v>
      </c>
      <c r="I1644">
        <v>9407378</v>
      </c>
      <c r="K1644" t="s">
        <v>6804</v>
      </c>
      <c r="L1644" s="18" t="s">
        <v>6819</v>
      </c>
      <c r="M1644" s="18" t="s">
        <v>6820</v>
      </c>
      <c r="N1644" s="18" t="s">
        <v>6823</v>
      </c>
      <c r="O1644" s="18" t="s">
        <v>6822</v>
      </c>
    </row>
    <row r="1645" spans="1:15" x14ac:dyDescent="0.4">
      <c r="A1645">
        <v>1195247</v>
      </c>
      <c r="B1645" t="s">
        <v>57</v>
      </c>
      <c r="C1645" t="s">
        <v>58</v>
      </c>
      <c r="D1645" t="s">
        <v>59</v>
      </c>
      <c r="E1645" t="s">
        <v>60</v>
      </c>
      <c r="F1645" t="s">
        <v>61</v>
      </c>
      <c r="G1645" t="s">
        <v>62</v>
      </c>
      <c r="H1645" t="s">
        <v>63</v>
      </c>
      <c r="I1645">
        <v>9407378</v>
      </c>
      <c r="K1645" t="s">
        <v>6804</v>
      </c>
      <c r="L1645" s="18" t="s">
        <v>6819</v>
      </c>
      <c r="M1645" s="18" t="s">
        <v>6820</v>
      </c>
      <c r="N1645" s="18" t="s">
        <v>6824</v>
      </c>
      <c r="O1645" s="18" t="s">
        <v>6822</v>
      </c>
    </row>
    <row r="1646" spans="1:15" x14ac:dyDescent="0.4">
      <c r="A1646">
        <v>1195247</v>
      </c>
      <c r="B1646" t="s">
        <v>57</v>
      </c>
      <c r="C1646" t="s">
        <v>58</v>
      </c>
      <c r="D1646" t="s">
        <v>59</v>
      </c>
      <c r="E1646" t="s">
        <v>60</v>
      </c>
      <c r="F1646" t="s">
        <v>61</v>
      </c>
      <c r="G1646" t="s">
        <v>530</v>
      </c>
      <c r="H1646" t="s">
        <v>531</v>
      </c>
      <c r="J1646" t="s">
        <v>1687</v>
      </c>
      <c r="K1646" t="s">
        <v>1688</v>
      </c>
      <c r="L1646" t="s">
        <v>6927</v>
      </c>
      <c r="M1646" t="s">
        <v>6928</v>
      </c>
      <c r="N1646" t="s">
        <v>6929</v>
      </c>
      <c r="O1646" t="s">
        <v>6930</v>
      </c>
    </row>
    <row r="1647" spans="1:15" x14ac:dyDescent="0.4">
      <c r="A1647">
        <v>1195247</v>
      </c>
      <c r="B1647" t="s">
        <v>57</v>
      </c>
      <c r="C1647" t="s">
        <v>58</v>
      </c>
      <c r="D1647" t="s">
        <v>59</v>
      </c>
      <c r="E1647" t="s">
        <v>60</v>
      </c>
      <c r="F1647" t="s">
        <v>61</v>
      </c>
      <c r="G1647" t="s">
        <v>530</v>
      </c>
      <c r="H1647" t="s">
        <v>531</v>
      </c>
      <c r="J1647" t="s">
        <v>1687</v>
      </c>
      <c r="K1647" t="s">
        <v>1688</v>
      </c>
      <c r="L1647" t="s">
        <v>6927</v>
      </c>
      <c r="M1647" t="s">
        <v>6931</v>
      </c>
      <c r="N1647" t="s">
        <v>6932</v>
      </c>
      <c r="O1647" t="s">
        <v>6930</v>
      </c>
    </row>
    <row r="1648" spans="1:15" x14ac:dyDescent="0.4">
      <c r="A1648">
        <v>1195247</v>
      </c>
      <c r="B1648" t="s">
        <v>57</v>
      </c>
      <c r="C1648" t="s">
        <v>58</v>
      </c>
      <c r="D1648" t="s">
        <v>59</v>
      </c>
      <c r="E1648" t="s">
        <v>60</v>
      </c>
      <c r="F1648" t="s">
        <v>61</v>
      </c>
      <c r="G1648" t="s">
        <v>516</v>
      </c>
      <c r="H1648" t="s">
        <v>517</v>
      </c>
      <c r="J1648" t="s">
        <v>5128</v>
      </c>
      <c r="K1648" t="s">
        <v>5129</v>
      </c>
      <c r="L1648" t="s">
        <v>6933</v>
      </c>
      <c r="M1648" t="s">
        <v>6934</v>
      </c>
      <c r="N1648" t="s">
        <v>6935</v>
      </c>
      <c r="O1648" t="s">
        <v>6936</v>
      </c>
    </row>
    <row r="1649" spans="1:15" x14ac:dyDescent="0.4">
      <c r="A1649">
        <v>1195247</v>
      </c>
      <c r="B1649" t="s">
        <v>57</v>
      </c>
      <c r="C1649" t="s">
        <v>58</v>
      </c>
      <c r="D1649" t="s">
        <v>59</v>
      </c>
      <c r="E1649" t="s">
        <v>60</v>
      </c>
      <c r="F1649" t="s">
        <v>61</v>
      </c>
      <c r="G1649" t="s">
        <v>516</v>
      </c>
      <c r="H1649" t="s">
        <v>517</v>
      </c>
      <c r="J1649" t="s">
        <v>5128</v>
      </c>
      <c r="K1649" t="s">
        <v>5129</v>
      </c>
      <c r="L1649" t="s">
        <v>6933</v>
      </c>
      <c r="M1649" t="s">
        <v>6937</v>
      </c>
      <c r="N1649" t="s">
        <v>6938</v>
      </c>
      <c r="O1649" t="s">
        <v>6936</v>
      </c>
    </row>
    <row r="1650" spans="1:15" x14ac:dyDescent="0.4">
      <c r="A1650">
        <v>1195247</v>
      </c>
      <c r="B1650" t="s">
        <v>57</v>
      </c>
      <c r="C1650" t="s">
        <v>58</v>
      </c>
      <c r="D1650" t="s">
        <v>59</v>
      </c>
      <c r="E1650" t="s">
        <v>60</v>
      </c>
      <c r="F1650" t="s">
        <v>61</v>
      </c>
      <c r="G1650" t="s">
        <v>530</v>
      </c>
      <c r="H1650" t="s">
        <v>531</v>
      </c>
      <c r="J1650" t="s">
        <v>1621</v>
      </c>
      <c r="K1650" t="s">
        <v>769</v>
      </c>
      <c r="L1650" t="s">
        <v>6939</v>
      </c>
      <c r="M1650" t="s">
        <v>6940</v>
      </c>
      <c r="N1650" t="s">
        <v>6941</v>
      </c>
      <c r="O1650" t="s">
        <v>6942</v>
      </c>
    </row>
    <row r="1651" spans="1:15" x14ac:dyDescent="0.4">
      <c r="A1651">
        <v>1195247</v>
      </c>
      <c r="B1651" t="s">
        <v>57</v>
      </c>
      <c r="C1651" t="s">
        <v>58</v>
      </c>
      <c r="D1651" t="s">
        <v>59</v>
      </c>
      <c r="E1651" t="s">
        <v>60</v>
      </c>
      <c r="F1651" t="s">
        <v>61</v>
      </c>
      <c r="G1651" t="s">
        <v>516</v>
      </c>
      <c r="H1651" t="s">
        <v>517</v>
      </c>
      <c r="J1651" t="s">
        <v>3145</v>
      </c>
      <c r="K1651" t="s">
        <v>2746</v>
      </c>
      <c r="L1651" t="s">
        <v>6943</v>
      </c>
      <c r="M1651" t="s">
        <v>6944</v>
      </c>
      <c r="N1651" t="s">
        <v>6945</v>
      </c>
      <c r="O1651" t="s">
        <v>6946</v>
      </c>
    </row>
    <row r="1652" spans="1:15" x14ac:dyDescent="0.4">
      <c r="A1652">
        <v>1195247</v>
      </c>
      <c r="B1652" t="s">
        <v>57</v>
      </c>
      <c r="C1652" t="s">
        <v>58</v>
      </c>
      <c r="D1652" t="s">
        <v>59</v>
      </c>
      <c r="E1652" t="s">
        <v>60</v>
      </c>
      <c r="F1652" t="s">
        <v>61</v>
      </c>
      <c r="G1652" t="s">
        <v>516</v>
      </c>
      <c r="H1652" t="s">
        <v>517</v>
      </c>
      <c r="J1652" t="s">
        <v>3145</v>
      </c>
      <c r="K1652" t="s">
        <v>2746</v>
      </c>
      <c r="L1652" t="s">
        <v>6943</v>
      </c>
      <c r="M1652" t="s">
        <v>6947</v>
      </c>
      <c r="N1652" t="s">
        <v>6948</v>
      </c>
      <c r="O1652" t="s">
        <v>6946</v>
      </c>
    </row>
    <row r="1653" spans="1:15" x14ac:dyDescent="0.4">
      <c r="A1653">
        <v>1195247</v>
      </c>
      <c r="B1653" t="s">
        <v>57</v>
      </c>
      <c r="C1653" t="s">
        <v>58</v>
      </c>
      <c r="D1653" t="s">
        <v>59</v>
      </c>
      <c r="E1653" t="s">
        <v>60</v>
      </c>
      <c r="F1653" t="s">
        <v>61</v>
      </c>
      <c r="G1653" t="s">
        <v>516</v>
      </c>
      <c r="H1653" t="s">
        <v>517</v>
      </c>
      <c r="J1653" t="s">
        <v>924</v>
      </c>
      <c r="K1653" t="s">
        <v>925</v>
      </c>
      <c r="L1653" t="s">
        <v>6949</v>
      </c>
      <c r="M1653" t="s">
        <v>6950</v>
      </c>
      <c r="N1653" t="s">
        <v>6951</v>
      </c>
      <c r="O1653" t="s">
        <v>6952</v>
      </c>
    </row>
    <row r="1654" spans="1:15" x14ac:dyDescent="0.4">
      <c r="A1654">
        <v>1195247</v>
      </c>
      <c r="B1654" t="s">
        <v>57</v>
      </c>
      <c r="C1654" t="s">
        <v>58</v>
      </c>
      <c r="D1654" t="s">
        <v>59</v>
      </c>
      <c r="E1654" t="s">
        <v>60</v>
      </c>
      <c r="F1654" t="s">
        <v>61</v>
      </c>
      <c r="G1654" t="s">
        <v>516</v>
      </c>
      <c r="H1654" t="s">
        <v>517</v>
      </c>
      <c r="J1654" t="s">
        <v>924</v>
      </c>
      <c r="K1654" t="s">
        <v>925</v>
      </c>
      <c r="L1654" t="s">
        <v>6949</v>
      </c>
      <c r="M1654" t="s">
        <v>6953</v>
      </c>
      <c r="N1654" t="s">
        <v>6954</v>
      </c>
      <c r="O1654" t="s">
        <v>6952</v>
      </c>
    </row>
    <row r="1655" spans="1:15" x14ac:dyDescent="0.4">
      <c r="A1655">
        <v>1195247</v>
      </c>
      <c r="B1655" t="s">
        <v>57</v>
      </c>
      <c r="C1655" t="s">
        <v>58</v>
      </c>
      <c r="D1655" t="s">
        <v>59</v>
      </c>
      <c r="E1655" t="s">
        <v>60</v>
      </c>
      <c r="F1655" t="s">
        <v>61</v>
      </c>
      <c r="G1655" t="s">
        <v>530</v>
      </c>
      <c r="H1655" t="s">
        <v>531</v>
      </c>
      <c r="J1655" t="s">
        <v>2327</v>
      </c>
      <c r="K1655" t="s">
        <v>2328</v>
      </c>
      <c r="L1655" t="s">
        <v>6955</v>
      </c>
      <c r="M1655" t="s">
        <v>6956</v>
      </c>
      <c r="N1655" t="s">
        <v>6957</v>
      </c>
      <c r="O1655" t="s">
        <v>6958</v>
      </c>
    </row>
    <row r="1656" spans="1:15" x14ac:dyDescent="0.4">
      <c r="A1656">
        <v>1195247</v>
      </c>
      <c r="B1656" t="s">
        <v>57</v>
      </c>
      <c r="C1656" t="s">
        <v>58</v>
      </c>
      <c r="D1656" t="s">
        <v>59</v>
      </c>
      <c r="E1656" t="s">
        <v>60</v>
      </c>
      <c r="F1656" t="s">
        <v>61</v>
      </c>
      <c r="G1656" t="s">
        <v>62</v>
      </c>
      <c r="H1656" t="s">
        <v>63</v>
      </c>
      <c r="I1656">
        <v>9836452</v>
      </c>
      <c r="K1656" t="s">
        <v>188</v>
      </c>
      <c r="L1656" s="18" t="s">
        <v>6825</v>
      </c>
      <c r="M1656" s="18" t="s">
        <v>6826</v>
      </c>
      <c r="N1656" s="18" t="s">
        <v>6827</v>
      </c>
      <c r="O1656" s="18" t="s">
        <v>6828</v>
      </c>
    </row>
    <row r="1657" spans="1:15" x14ac:dyDescent="0.4">
      <c r="A1657">
        <v>1195247</v>
      </c>
      <c r="B1657" t="s">
        <v>57</v>
      </c>
      <c r="C1657" t="s">
        <v>58</v>
      </c>
      <c r="D1657" t="s">
        <v>59</v>
      </c>
      <c r="E1657" t="s">
        <v>60</v>
      </c>
      <c r="F1657" t="s">
        <v>61</v>
      </c>
      <c r="G1657" t="s">
        <v>516</v>
      </c>
      <c r="H1657" t="s">
        <v>517</v>
      </c>
      <c r="J1657" t="s">
        <v>6856</v>
      </c>
      <c r="K1657" t="s">
        <v>1011</v>
      </c>
      <c r="L1657" t="s">
        <v>6959</v>
      </c>
      <c r="M1657" t="s">
        <v>6960</v>
      </c>
      <c r="N1657" t="s">
        <v>6961</v>
      </c>
      <c r="O1657" t="s">
        <v>6962</v>
      </c>
    </row>
    <row r="1658" spans="1:15" x14ac:dyDescent="0.4">
      <c r="A1658">
        <v>1195247</v>
      </c>
      <c r="B1658" t="s">
        <v>57</v>
      </c>
      <c r="C1658" t="s">
        <v>58</v>
      </c>
      <c r="D1658" t="s">
        <v>59</v>
      </c>
      <c r="E1658" t="s">
        <v>60</v>
      </c>
      <c r="F1658" t="s">
        <v>61</v>
      </c>
      <c r="G1658" t="s">
        <v>523</v>
      </c>
      <c r="H1658" t="s">
        <v>524</v>
      </c>
      <c r="J1658" t="s">
        <v>1119</v>
      </c>
      <c r="K1658" t="s">
        <v>825</v>
      </c>
      <c r="L1658" t="s">
        <v>6963</v>
      </c>
      <c r="M1658" t="s">
        <v>6964</v>
      </c>
      <c r="N1658" t="s">
        <v>6965</v>
      </c>
      <c r="O1658" t="s">
        <v>6966</v>
      </c>
    </row>
    <row r="1659" spans="1:15" x14ac:dyDescent="0.4">
      <c r="A1659">
        <v>1195247</v>
      </c>
      <c r="B1659" t="s">
        <v>57</v>
      </c>
      <c r="C1659" t="s">
        <v>58</v>
      </c>
      <c r="D1659" t="s">
        <v>59</v>
      </c>
      <c r="E1659" t="s">
        <v>60</v>
      </c>
      <c r="F1659" t="s">
        <v>61</v>
      </c>
      <c r="G1659" t="s">
        <v>516</v>
      </c>
      <c r="H1659" t="s">
        <v>517</v>
      </c>
      <c r="J1659" t="s">
        <v>5147</v>
      </c>
      <c r="K1659" t="s">
        <v>5148</v>
      </c>
      <c r="L1659" t="s">
        <v>6967</v>
      </c>
      <c r="M1659" t="s">
        <v>6968</v>
      </c>
      <c r="N1659" t="s">
        <v>6969</v>
      </c>
      <c r="O1659" t="s">
        <v>6970</v>
      </c>
    </row>
    <row r="1660" spans="1:15" x14ac:dyDescent="0.4">
      <c r="A1660">
        <v>1195247</v>
      </c>
      <c r="B1660" t="s">
        <v>57</v>
      </c>
      <c r="C1660" t="s">
        <v>58</v>
      </c>
      <c r="D1660" t="s">
        <v>59</v>
      </c>
      <c r="E1660" t="s">
        <v>60</v>
      </c>
      <c r="F1660" t="s">
        <v>61</v>
      </c>
      <c r="G1660" t="s">
        <v>523</v>
      </c>
      <c r="H1660" t="s">
        <v>524</v>
      </c>
      <c r="J1660" t="s">
        <v>2239</v>
      </c>
      <c r="K1660" t="s">
        <v>718</v>
      </c>
      <c r="L1660" t="s">
        <v>6971</v>
      </c>
      <c r="M1660" t="s">
        <v>6972</v>
      </c>
      <c r="N1660" t="s">
        <v>6973</v>
      </c>
      <c r="O1660" t="s">
        <v>6974</v>
      </c>
    </row>
    <row r="1661" spans="1:15" x14ac:dyDescent="0.4">
      <c r="A1661">
        <v>1195247</v>
      </c>
      <c r="B1661" t="s">
        <v>57</v>
      </c>
      <c r="C1661" t="s">
        <v>58</v>
      </c>
      <c r="D1661" t="s">
        <v>59</v>
      </c>
      <c r="E1661" t="s">
        <v>60</v>
      </c>
      <c r="F1661" t="s">
        <v>61</v>
      </c>
      <c r="G1661" t="s">
        <v>523</v>
      </c>
      <c r="H1661" t="s">
        <v>524</v>
      </c>
      <c r="J1661" t="s">
        <v>2239</v>
      </c>
      <c r="K1661" t="s">
        <v>718</v>
      </c>
      <c r="L1661" t="s">
        <v>6971</v>
      </c>
      <c r="M1661" t="s">
        <v>6975</v>
      </c>
      <c r="N1661" t="s">
        <v>6976</v>
      </c>
      <c r="O1661" t="s">
        <v>6974</v>
      </c>
    </row>
    <row r="1662" spans="1:15" x14ac:dyDescent="0.4">
      <c r="A1662">
        <v>1195247</v>
      </c>
      <c r="B1662" t="s">
        <v>57</v>
      </c>
      <c r="C1662" t="s">
        <v>58</v>
      </c>
      <c r="D1662" t="s">
        <v>59</v>
      </c>
      <c r="E1662" t="s">
        <v>60</v>
      </c>
      <c r="F1662" t="s">
        <v>61</v>
      </c>
      <c r="G1662" t="s">
        <v>523</v>
      </c>
      <c r="H1662" t="s">
        <v>524</v>
      </c>
      <c r="J1662" t="s">
        <v>2239</v>
      </c>
      <c r="K1662" t="s">
        <v>718</v>
      </c>
      <c r="L1662" t="s">
        <v>6971</v>
      </c>
      <c r="M1662" t="s">
        <v>6977</v>
      </c>
      <c r="N1662" t="s">
        <v>6978</v>
      </c>
      <c r="O1662" t="s">
        <v>6974</v>
      </c>
    </row>
    <row r="1663" spans="1:15" x14ac:dyDescent="0.4">
      <c r="A1663">
        <v>1195247</v>
      </c>
      <c r="B1663" t="s">
        <v>57</v>
      </c>
      <c r="C1663" t="s">
        <v>58</v>
      </c>
      <c r="D1663" t="s">
        <v>59</v>
      </c>
      <c r="E1663" t="s">
        <v>60</v>
      </c>
      <c r="F1663" t="s">
        <v>61</v>
      </c>
      <c r="G1663" t="s">
        <v>530</v>
      </c>
      <c r="H1663" t="s">
        <v>531</v>
      </c>
      <c r="J1663" t="s">
        <v>2167</v>
      </c>
      <c r="K1663" t="s">
        <v>577</v>
      </c>
      <c r="L1663" t="s">
        <v>6979</v>
      </c>
      <c r="M1663" t="s">
        <v>6980</v>
      </c>
      <c r="N1663" t="s">
        <v>6981</v>
      </c>
      <c r="O1663" t="s">
        <v>6982</v>
      </c>
    </row>
    <row r="1664" spans="1:15" x14ac:dyDescent="0.4">
      <c r="A1664">
        <v>1195247</v>
      </c>
      <c r="B1664" t="s">
        <v>57</v>
      </c>
      <c r="C1664" t="s">
        <v>58</v>
      </c>
      <c r="D1664" t="s">
        <v>59</v>
      </c>
      <c r="E1664" t="s">
        <v>60</v>
      </c>
      <c r="F1664" t="s">
        <v>61</v>
      </c>
      <c r="G1664" t="s">
        <v>530</v>
      </c>
      <c r="H1664" t="s">
        <v>531</v>
      </c>
      <c r="J1664" t="s">
        <v>2167</v>
      </c>
      <c r="K1664" t="s">
        <v>577</v>
      </c>
      <c r="L1664" t="s">
        <v>6979</v>
      </c>
      <c r="M1664" t="s">
        <v>6983</v>
      </c>
      <c r="N1664" t="s">
        <v>6984</v>
      </c>
      <c r="O1664" t="s">
        <v>6982</v>
      </c>
    </row>
    <row r="1665" spans="1:15" x14ac:dyDescent="0.4">
      <c r="A1665">
        <v>1195247</v>
      </c>
      <c r="B1665" t="s">
        <v>57</v>
      </c>
      <c r="C1665" t="s">
        <v>58</v>
      </c>
      <c r="D1665" t="s">
        <v>59</v>
      </c>
      <c r="E1665" t="s">
        <v>60</v>
      </c>
      <c r="F1665" t="s">
        <v>61</v>
      </c>
      <c r="G1665" t="s">
        <v>523</v>
      </c>
      <c r="H1665" t="s">
        <v>524</v>
      </c>
      <c r="J1665" t="s">
        <v>6857</v>
      </c>
      <c r="K1665" t="s">
        <v>755</v>
      </c>
      <c r="L1665" t="s">
        <v>6985</v>
      </c>
      <c r="M1665" t="s">
        <v>6986</v>
      </c>
      <c r="N1665" t="s">
        <v>6987</v>
      </c>
      <c r="O1665" t="s">
        <v>6988</v>
      </c>
    </row>
    <row r="1666" spans="1:15" x14ac:dyDescent="0.4">
      <c r="A1666">
        <v>1195247</v>
      </c>
      <c r="B1666" t="s">
        <v>57</v>
      </c>
      <c r="C1666" t="s">
        <v>58</v>
      </c>
      <c r="D1666" t="s">
        <v>59</v>
      </c>
      <c r="E1666" t="s">
        <v>60</v>
      </c>
      <c r="F1666" t="s">
        <v>61</v>
      </c>
      <c r="G1666" t="s">
        <v>516</v>
      </c>
      <c r="H1666" t="s">
        <v>517</v>
      </c>
      <c r="J1666" t="s">
        <v>2034</v>
      </c>
      <c r="K1666" t="s">
        <v>1005</v>
      </c>
      <c r="L1666" t="s">
        <v>6989</v>
      </c>
      <c r="M1666" t="s">
        <v>6990</v>
      </c>
      <c r="N1666" t="s">
        <v>6991</v>
      </c>
      <c r="O1666" t="s">
        <v>6992</v>
      </c>
    </row>
    <row r="1667" spans="1:15" x14ac:dyDescent="0.4">
      <c r="A1667">
        <v>1195247</v>
      </c>
      <c r="B1667" t="s">
        <v>57</v>
      </c>
      <c r="C1667" t="s">
        <v>58</v>
      </c>
      <c r="D1667" t="s">
        <v>59</v>
      </c>
      <c r="E1667" t="s">
        <v>60</v>
      </c>
      <c r="F1667" t="s">
        <v>61</v>
      </c>
      <c r="G1667" t="s">
        <v>523</v>
      </c>
      <c r="H1667" t="s">
        <v>524</v>
      </c>
      <c r="J1667" t="s">
        <v>911</v>
      </c>
      <c r="K1667" t="s">
        <v>662</v>
      </c>
      <c r="L1667" t="s">
        <v>6993</v>
      </c>
      <c r="M1667" t="s">
        <v>6994</v>
      </c>
      <c r="N1667" t="s">
        <v>6995</v>
      </c>
      <c r="O1667" t="s">
        <v>6996</v>
      </c>
    </row>
    <row r="1668" spans="1:15" x14ac:dyDescent="0.4">
      <c r="A1668">
        <v>1195247</v>
      </c>
      <c r="B1668" t="s">
        <v>57</v>
      </c>
      <c r="C1668" t="s">
        <v>58</v>
      </c>
      <c r="D1668" t="s">
        <v>59</v>
      </c>
      <c r="E1668" t="s">
        <v>60</v>
      </c>
      <c r="F1668" t="s">
        <v>61</v>
      </c>
      <c r="G1668" t="s">
        <v>523</v>
      </c>
      <c r="H1668" t="s">
        <v>524</v>
      </c>
      <c r="J1668" t="s">
        <v>6859</v>
      </c>
      <c r="K1668" t="s">
        <v>6862</v>
      </c>
      <c r="L1668" t="s">
        <v>7001</v>
      </c>
      <c r="M1668" t="s">
        <v>7002</v>
      </c>
      <c r="N1668" t="s">
        <v>7003</v>
      </c>
      <c r="O1668" t="s">
        <v>7004</v>
      </c>
    </row>
    <row r="1669" spans="1:15" x14ac:dyDescent="0.4">
      <c r="A1669">
        <v>1195247</v>
      </c>
      <c r="B1669" t="s">
        <v>57</v>
      </c>
      <c r="C1669" t="s">
        <v>58</v>
      </c>
      <c r="D1669" t="s">
        <v>59</v>
      </c>
      <c r="E1669" t="s">
        <v>60</v>
      </c>
      <c r="F1669" t="s">
        <v>61</v>
      </c>
      <c r="G1669" t="s">
        <v>516</v>
      </c>
      <c r="H1669" t="s">
        <v>517</v>
      </c>
      <c r="J1669" t="s">
        <v>6858</v>
      </c>
      <c r="K1669" t="s">
        <v>1466</v>
      </c>
      <c r="L1669" t="s">
        <v>6997</v>
      </c>
      <c r="M1669" t="s">
        <v>6998</v>
      </c>
      <c r="N1669" t="s">
        <v>6999</v>
      </c>
      <c r="O1669" t="s">
        <v>7000</v>
      </c>
    </row>
    <row r="1670" spans="1:15" x14ac:dyDescent="0.4">
      <c r="A1670">
        <v>1195247</v>
      </c>
      <c r="B1670" t="s">
        <v>57</v>
      </c>
      <c r="C1670" t="s">
        <v>58</v>
      </c>
      <c r="D1670" t="s">
        <v>59</v>
      </c>
      <c r="E1670" t="s">
        <v>60</v>
      </c>
      <c r="F1670" t="s">
        <v>61</v>
      </c>
      <c r="G1670" t="s">
        <v>62</v>
      </c>
      <c r="H1670" t="s">
        <v>63</v>
      </c>
      <c r="I1670">
        <v>9489895</v>
      </c>
      <c r="K1670" t="s">
        <v>176</v>
      </c>
      <c r="L1670" s="18" t="s">
        <v>6829</v>
      </c>
      <c r="M1670" s="18" t="s">
        <v>6830</v>
      </c>
      <c r="N1670" s="18" t="s">
        <v>6831</v>
      </c>
      <c r="O1670" s="18" t="s">
        <v>6832</v>
      </c>
    </row>
    <row r="1671" spans="1:15" x14ac:dyDescent="0.4">
      <c r="A1671">
        <v>1195247</v>
      </c>
      <c r="B1671" t="s">
        <v>57</v>
      </c>
      <c r="C1671" t="s">
        <v>58</v>
      </c>
      <c r="D1671" t="s">
        <v>59</v>
      </c>
      <c r="E1671" t="s">
        <v>60</v>
      </c>
      <c r="F1671" t="s">
        <v>61</v>
      </c>
      <c r="G1671" t="s">
        <v>516</v>
      </c>
      <c r="H1671" t="s">
        <v>517</v>
      </c>
      <c r="J1671" t="s">
        <v>944</v>
      </c>
      <c r="K1671" t="s">
        <v>667</v>
      </c>
      <c r="L1671" t="s">
        <v>7005</v>
      </c>
      <c r="M1671" t="s">
        <v>7006</v>
      </c>
      <c r="N1671" t="s">
        <v>7007</v>
      </c>
      <c r="O1671" t="s">
        <v>7008</v>
      </c>
    </row>
    <row r="1672" spans="1:15" x14ac:dyDescent="0.4">
      <c r="A1672">
        <v>1195247</v>
      </c>
      <c r="B1672" t="s">
        <v>57</v>
      </c>
      <c r="C1672" t="s">
        <v>58</v>
      </c>
      <c r="D1672" t="s">
        <v>59</v>
      </c>
      <c r="E1672" t="s">
        <v>60</v>
      </c>
      <c r="F1672" t="s">
        <v>61</v>
      </c>
      <c r="G1672" t="s">
        <v>62</v>
      </c>
      <c r="H1672" t="s">
        <v>63</v>
      </c>
      <c r="I1672">
        <v>9489900</v>
      </c>
      <c r="K1672" t="s">
        <v>6805</v>
      </c>
      <c r="L1672" s="18" t="s">
        <v>6833</v>
      </c>
      <c r="M1672" s="18" t="s">
        <v>6834</v>
      </c>
      <c r="N1672" s="18" t="s">
        <v>6835</v>
      </c>
      <c r="O1672" s="18" t="s">
        <v>6836</v>
      </c>
    </row>
    <row r="1673" spans="1:15" x14ac:dyDescent="0.4">
      <c r="A1673">
        <v>1195247</v>
      </c>
      <c r="B1673" t="s">
        <v>57</v>
      </c>
      <c r="C1673" t="s">
        <v>58</v>
      </c>
      <c r="D1673" t="s">
        <v>59</v>
      </c>
      <c r="E1673" t="s">
        <v>60</v>
      </c>
      <c r="F1673" t="s">
        <v>61</v>
      </c>
      <c r="G1673" t="s">
        <v>516</v>
      </c>
      <c r="H1673" t="s">
        <v>517</v>
      </c>
      <c r="J1673" t="s">
        <v>1833</v>
      </c>
      <c r="K1673" t="s">
        <v>1834</v>
      </c>
      <c r="L1673" t="s">
        <v>7009</v>
      </c>
      <c r="M1673" t="s">
        <v>7010</v>
      </c>
      <c r="N1673" t="s">
        <v>7011</v>
      </c>
      <c r="O1673" t="s">
        <v>7012</v>
      </c>
    </row>
    <row r="1674" spans="1:15" x14ac:dyDescent="0.4">
      <c r="A1674">
        <v>1195247</v>
      </c>
      <c r="B1674" t="s">
        <v>57</v>
      </c>
      <c r="C1674" t="s">
        <v>58</v>
      </c>
      <c r="D1674" t="s">
        <v>59</v>
      </c>
      <c r="E1674" t="s">
        <v>60</v>
      </c>
      <c r="F1674" t="s">
        <v>61</v>
      </c>
      <c r="G1674" t="s">
        <v>516</v>
      </c>
      <c r="H1674" t="s">
        <v>517</v>
      </c>
      <c r="J1674" t="s">
        <v>3345</v>
      </c>
      <c r="K1674" t="s">
        <v>3346</v>
      </c>
      <c r="L1674" t="s">
        <v>7013</v>
      </c>
      <c r="M1674" t="s">
        <v>7014</v>
      </c>
      <c r="N1674" t="s">
        <v>7015</v>
      </c>
      <c r="O1674" t="s">
        <v>7016</v>
      </c>
    </row>
    <row r="1675" spans="1:15" x14ac:dyDescent="0.4">
      <c r="A1675">
        <v>1195247</v>
      </c>
      <c r="B1675" t="s">
        <v>57</v>
      </c>
      <c r="C1675" t="s">
        <v>58</v>
      </c>
      <c r="D1675" t="s">
        <v>59</v>
      </c>
      <c r="E1675" t="s">
        <v>60</v>
      </c>
      <c r="F1675" t="s">
        <v>61</v>
      </c>
      <c r="G1675" t="s">
        <v>516</v>
      </c>
      <c r="H1675" t="s">
        <v>517</v>
      </c>
      <c r="J1675" t="s">
        <v>1548</v>
      </c>
      <c r="K1675" t="s">
        <v>1549</v>
      </c>
      <c r="L1675" t="s">
        <v>7017</v>
      </c>
      <c r="M1675" t="s">
        <v>7018</v>
      </c>
      <c r="N1675" t="s">
        <v>7019</v>
      </c>
      <c r="O1675" t="s">
        <v>7020</v>
      </c>
    </row>
    <row r="1676" spans="1:15" x14ac:dyDescent="0.4">
      <c r="A1676">
        <v>1195247</v>
      </c>
      <c r="B1676" t="s">
        <v>57</v>
      </c>
      <c r="C1676" t="s">
        <v>58</v>
      </c>
      <c r="D1676" t="s">
        <v>59</v>
      </c>
      <c r="E1676" t="s">
        <v>60</v>
      </c>
      <c r="F1676" t="s">
        <v>61</v>
      </c>
      <c r="G1676" t="s">
        <v>530</v>
      </c>
      <c r="H1676" t="s">
        <v>531</v>
      </c>
      <c r="J1676" t="s">
        <v>948</v>
      </c>
      <c r="K1676" t="s">
        <v>949</v>
      </c>
      <c r="L1676" t="s">
        <v>7021</v>
      </c>
      <c r="M1676" t="s">
        <v>7022</v>
      </c>
      <c r="N1676" t="s">
        <v>7023</v>
      </c>
      <c r="O1676" t="s">
        <v>7024</v>
      </c>
    </row>
    <row r="1677" spans="1:15" x14ac:dyDescent="0.4">
      <c r="A1677">
        <v>1195247</v>
      </c>
      <c r="B1677" t="s">
        <v>57</v>
      </c>
      <c r="C1677" t="s">
        <v>58</v>
      </c>
      <c r="D1677" t="s">
        <v>59</v>
      </c>
      <c r="E1677" t="s">
        <v>60</v>
      </c>
      <c r="F1677" t="s">
        <v>61</v>
      </c>
      <c r="G1677" t="s">
        <v>516</v>
      </c>
      <c r="H1677" t="s">
        <v>517</v>
      </c>
      <c r="J1677" t="s">
        <v>2393</v>
      </c>
      <c r="K1677" t="s">
        <v>741</v>
      </c>
      <c r="L1677" t="s">
        <v>7025</v>
      </c>
      <c r="M1677" t="s">
        <v>7026</v>
      </c>
      <c r="N1677" t="s">
        <v>7027</v>
      </c>
      <c r="O1677" t="s">
        <v>7028</v>
      </c>
    </row>
    <row r="1678" spans="1:15" x14ac:dyDescent="0.4">
      <c r="A1678">
        <v>1195247</v>
      </c>
      <c r="B1678" t="s">
        <v>57</v>
      </c>
      <c r="C1678" t="s">
        <v>58</v>
      </c>
      <c r="D1678" t="s">
        <v>59</v>
      </c>
      <c r="E1678" t="s">
        <v>60</v>
      </c>
      <c r="F1678" t="s">
        <v>61</v>
      </c>
      <c r="G1678" t="s">
        <v>516</v>
      </c>
      <c r="H1678" t="s">
        <v>517</v>
      </c>
      <c r="J1678" t="s">
        <v>1737</v>
      </c>
      <c r="K1678" t="s">
        <v>1738</v>
      </c>
      <c r="L1678" t="s">
        <v>7029</v>
      </c>
      <c r="M1678" t="s">
        <v>7030</v>
      </c>
      <c r="N1678" t="s">
        <v>7031</v>
      </c>
      <c r="O1678" t="s">
        <v>7032</v>
      </c>
    </row>
    <row r="1679" spans="1:15" x14ac:dyDescent="0.4">
      <c r="A1679">
        <v>1195247</v>
      </c>
      <c r="B1679" t="s">
        <v>57</v>
      </c>
      <c r="C1679" t="s">
        <v>58</v>
      </c>
      <c r="D1679" t="s">
        <v>59</v>
      </c>
      <c r="E1679" t="s">
        <v>60</v>
      </c>
      <c r="F1679" t="s">
        <v>61</v>
      </c>
      <c r="G1679" t="s">
        <v>523</v>
      </c>
      <c r="H1679" t="s">
        <v>524</v>
      </c>
      <c r="J1679" t="s">
        <v>6777</v>
      </c>
      <c r="K1679" t="s">
        <v>6792</v>
      </c>
      <c r="L1679" t="s">
        <v>7033</v>
      </c>
      <c r="M1679" t="s">
        <v>7034</v>
      </c>
      <c r="N1679" t="s">
        <v>7035</v>
      </c>
      <c r="O1679" t="s">
        <v>7036</v>
      </c>
    </row>
    <row r="1680" spans="1:15" x14ac:dyDescent="0.4">
      <c r="A1680">
        <v>1195247</v>
      </c>
      <c r="B1680" t="s">
        <v>57</v>
      </c>
      <c r="C1680" t="s">
        <v>58</v>
      </c>
      <c r="D1680" t="s">
        <v>59</v>
      </c>
      <c r="E1680" t="s">
        <v>60</v>
      </c>
      <c r="F1680" t="s">
        <v>61</v>
      </c>
      <c r="G1680" t="s">
        <v>523</v>
      </c>
      <c r="H1680" t="s">
        <v>524</v>
      </c>
      <c r="J1680" t="s">
        <v>6777</v>
      </c>
      <c r="K1680" t="s">
        <v>6792</v>
      </c>
      <c r="L1680" t="s">
        <v>7033</v>
      </c>
      <c r="M1680" t="s">
        <v>7037</v>
      </c>
      <c r="N1680" t="s">
        <v>7038</v>
      </c>
      <c r="O1680" t="s">
        <v>7036</v>
      </c>
    </row>
    <row r="1681" spans="1:15" x14ac:dyDescent="0.4">
      <c r="A1681">
        <v>1195247</v>
      </c>
      <c r="B1681" t="s">
        <v>57</v>
      </c>
      <c r="C1681" t="s">
        <v>58</v>
      </c>
      <c r="D1681" t="s">
        <v>59</v>
      </c>
      <c r="E1681" t="s">
        <v>60</v>
      </c>
      <c r="F1681" t="s">
        <v>61</v>
      </c>
      <c r="G1681" t="s">
        <v>530</v>
      </c>
      <c r="H1681" t="s">
        <v>531</v>
      </c>
      <c r="J1681" t="s">
        <v>1040</v>
      </c>
      <c r="K1681" t="s">
        <v>820</v>
      </c>
      <c r="L1681" t="s">
        <v>7039</v>
      </c>
      <c r="M1681" t="s">
        <v>7040</v>
      </c>
      <c r="N1681" t="s">
        <v>7041</v>
      </c>
      <c r="O1681" t="s">
        <v>7042</v>
      </c>
    </row>
    <row r="1682" spans="1:15" x14ac:dyDescent="0.4">
      <c r="A1682">
        <v>1195247</v>
      </c>
      <c r="B1682" t="s">
        <v>57</v>
      </c>
      <c r="C1682" t="s">
        <v>58</v>
      </c>
      <c r="D1682" t="s">
        <v>59</v>
      </c>
      <c r="E1682" t="s">
        <v>60</v>
      </c>
      <c r="F1682" t="s">
        <v>61</v>
      </c>
      <c r="G1682" t="s">
        <v>523</v>
      </c>
      <c r="H1682" t="s">
        <v>524</v>
      </c>
      <c r="J1682" t="s">
        <v>5947</v>
      </c>
      <c r="K1682" t="s">
        <v>5948</v>
      </c>
      <c r="L1682" t="s">
        <v>7043</v>
      </c>
      <c r="M1682" t="s">
        <v>7044</v>
      </c>
      <c r="N1682" t="s">
        <v>7045</v>
      </c>
      <c r="O1682" t="s">
        <v>7046</v>
      </c>
    </row>
    <row r="1683" spans="1:15" x14ac:dyDescent="0.4">
      <c r="A1683">
        <v>1195247</v>
      </c>
      <c r="B1683" t="s">
        <v>57</v>
      </c>
      <c r="C1683" t="s">
        <v>58</v>
      </c>
      <c r="D1683" t="s">
        <v>59</v>
      </c>
      <c r="E1683" t="s">
        <v>60</v>
      </c>
      <c r="F1683" t="s">
        <v>61</v>
      </c>
      <c r="G1683" t="s">
        <v>516</v>
      </c>
      <c r="H1683" t="s">
        <v>517</v>
      </c>
      <c r="J1683" t="s">
        <v>3093</v>
      </c>
      <c r="K1683" t="s">
        <v>1526</v>
      </c>
      <c r="L1683" t="s">
        <v>7047</v>
      </c>
      <c r="M1683" t="s">
        <v>7048</v>
      </c>
      <c r="N1683" t="s">
        <v>7049</v>
      </c>
      <c r="O1683" t="s">
        <v>7050</v>
      </c>
    </row>
    <row r="1684" spans="1:15" x14ac:dyDescent="0.4">
      <c r="A1684">
        <v>1195247</v>
      </c>
      <c r="B1684" t="s">
        <v>57</v>
      </c>
      <c r="C1684" t="s">
        <v>58</v>
      </c>
      <c r="D1684" t="s">
        <v>59</v>
      </c>
      <c r="E1684" t="s">
        <v>60</v>
      </c>
      <c r="F1684" t="s">
        <v>61</v>
      </c>
      <c r="G1684" t="s">
        <v>516</v>
      </c>
      <c r="H1684" t="s">
        <v>517</v>
      </c>
      <c r="J1684" t="s">
        <v>911</v>
      </c>
      <c r="K1684" t="s">
        <v>662</v>
      </c>
      <c r="L1684" t="s">
        <v>7051</v>
      </c>
      <c r="M1684" t="s">
        <v>7052</v>
      </c>
      <c r="N1684" t="s">
        <v>7053</v>
      </c>
      <c r="O1684" t="s">
        <v>7054</v>
      </c>
    </row>
    <row r="1685" spans="1:15" x14ac:dyDescent="0.4">
      <c r="A1685">
        <v>1195247</v>
      </c>
      <c r="B1685" t="s">
        <v>57</v>
      </c>
      <c r="C1685" t="s">
        <v>58</v>
      </c>
      <c r="D1685" t="s">
        <v>59</v>
      </c>
      <c r="E1685" t="s">
        <v>60</v>
      </c>
      <c r="F1685" t="s">
        <v>61</v>
      </c>
      <c r="G1685" t="s">
        <v>530</v>
      </c>
      <c r="H1685" t="s">
        <v>531</v>
      </c>
      <c r="J1685" t="s">
        <v>6128</v>
      </c>
      <c r="K1685" t="s">
        <v>3857</v>
      </c>
      <c r="L1685" t="s">
        <v>7055</v>
      </c>
      <c r="M1685" t="s">
        <v>7056</v>
      </c>
      <c r="N1685" t="s">
        <v>7057</v>
      </c>
      <c r="O1685" t="s">
        <v>7058</v>
      </c>
    </row>
    <row r="1686" spans="1:15" x14ac:dyDescent="0.4">
      <c r="A1686">
        <v>1195247</v>
      </c>
      <c r="B1686" t="s">
        <v>57</v>
      </c>
      <c r="C1686" t="s">
        <v>58</v>
      </c>
      <c r="D1686" t="s">
        <v>59</v>
      </c>
      <c r="E1686" t="s">
        <v>60</v>
      </c>
      <c r="F1686" t="s">
        <v>61</v>
      </c>
      <c r="G1686" t="s">
        <v>62</v>
      </c>
      <c r="H1686" t="s">
        <v>63</v>
      </c>
      <c r="I1686">
        <v>9489900</v>
      </c>
      <c r="K1686" t="s">
        <v>6466</v>
      </c>
      <c r="L1686" s="18" t="s">
        <v>6837</v>
      </c>
      <c r="M1686" s="18" t="s">
        <v>6838</v>
      </c>
      <c r="N1686" s="18" t="s">
        <v>6839</v>
      </c>
      <c r="O1686" s="18" t="s">
        <v>6840</v>
      </c>
    </row>
    <row r="1687" spans="1:15" x14ac:dyDescent="0.4">
      <c r="A1687">
        <v>1195247</v>
      </c>
      <c r="B1687" t="s">
        <v>57</v>
      </c>
      <c r="C1687" t="s">
        <v>58</v>
      </c>
      <c r="D1687" t="s">
        <v>59</v>
      </c>
      <c r="E1687" t="s">
        <v>60</v>
      </c>
      <c r="F1687" t="s">
        <v>61</v>
      </c>
      <c r="G1687" t="s">
        <v>62</v>
      </c>
      <c r="H1687" t="s">
        <v>63</v>
      </c>
      <c r="I1687">
        <v>9489900</v>
      </c>
      <c r="K1687" t="s">
        <v>6466</v>
      </c>
      <c r="L1687" s="18" t="s">
        <v>6837</v>
      </c>
      <c r="M1687" s="18" t="s">
        <v>6838</v>
      </c>
      <c r="N1687" s="18" t="s">
        <v>6841</v>
      </c>
      <c r="O1687" s="18" t="s">
        <v>6840</v>
      </c>
    </row>
    <row r="1688" spans="1:15" x14ac:dyDescent="0.4">
      <c r="A1688">
        <v>1195247</v>
      </c>
      <c r="B1688" t="s">
        <v>57</v>
      </c>
      <c r="C1688" t="s">
        <v>58</v>
      </c>
      <c r="D1688" t="s">
        <v>59</v>
      </c>
      <c r="E1688" t="s">
        <v>60</v>
      </c>
      <c r="F1688" t="s">
        <v>61</v>
      </c>
      <c r="G1688" t="s">
        <v>516</v>
      </c>
      <c r="H1688" t="s">
        <v>517</v>
      </c>
      <c r="J1688" t="s">
        <v>2678</v>
      </c>
      <c r="K1688" t="s">
        <v>2679</v>
      </c>
      <c r="L1688" t="s">
        <v>7059</v>
      </c>
      <c r="M1688" t="s">
        <v>7060</v>
      </c>
      <c r="N1688" t="s">
        <v>7061</v>
      </c>
      <c r="O1688" t="s">
        <v>7062</v>
      </c>
    </row>
    <row r="1689" spans="1:15" x14ac:dyDescent="0.4">
      <c r="A1689">
        <v>1195247</v>
      </c>
      <c r="B1689" t="s">
        <v>57</v>
      </c>
      <c r="C1689" t="s">
        <v>58</v>
      </c>
      <c r="D1689" t="s">
        <v>59</v>
      </c>
      <c r="E1689" t="s">
        <v>60</v>
      </c>
      <c r="F1689" t="s">
        <v>61</v>
      </c>
      <c r="G1689" t="s">
        <v>516</v>
      </c>
      <c r="H1689" t="s">
        <v>517</v>
      </c>
      <c r="J1689" t="s">
        <v>1654</v>
      </c>
      <c r="K1689" t="s">
        <v>706</v>
      </c>
      <c r="L1689" t="s">
        <v>7063</v>
      </c>
      <c r="M1689" t="s">
        <v>7064</v>
      </c>
      <c r="N1689" t="s">
        <v>7065</v>
      </c>
      <c r="O1689" t="s">
        <v>7066</v>
      </c>
    </row>
    <row r="1690" spans="1:15" x14ac:dyDescent="0.4">
      <c r="A1690">
        <v>1195247</v>
      </c>
      <c r="B1690" t="s">
        <v>57</v>
      </c>
      <c r="C1690" t="s">
        <v>58</v>
      </c>
      <c r="D1690" t="s">
        <v>59</v>
      </c>
      <c r="E1690" t="s">
        <v>60</v>
      </c>
      <c r="F1690" t="s">
        <v>61</v>
      </c>
      <c r="G1690" t="s">
        <v>530</v>
      </c>
      <c r="H1690" t="s">
        <v>531</v>
      </c>
      <c r="J1690" t="s">
        <v>1129</v>
      </c>
      <c r="K1690" t="s">
        <v>557</v>
      </c>
      <c r="L1690" t="s">
        <v>7067</v>
      </c>
      <c r="M1690" t="s">
        <v>7068</v>
      </c>
      <c r="N1690" t="s">
        <v>7069</v>
      </c>
      <c r="O1690" t="s">
        <v>7070</v>
      </c>
    </row>
    <row r="1691" spans="1:15" x14ac:dyDescent="0.4">
      <c r="A1691">
        <v>1195247</v>
      </c>
      <c r="B1691" t="s">
        <v>57</v>
      </c>
      <c r="C1691" t="s">
        <v>58</v>
      </c>
      <c r="D1691" t="s">
        <v>59</v>
      </c>
      <c r="E1691" t="s">
        <v>60</v>
      </c>
      <c r="F1691" t="s">
        <v>61</v>
      </c>
      <c r="G1691" t="s">
        <v>516</v>
      </c>
      <c r="H1691" t="s">
        <v>517</v>
      </c>
      <c r="J1691" t="s">
        <v>1160</v>
      </c>
      <c r="K1691" t="s">
        <v>614</v>
      </c>
      <c r="L1691" t="s">
        <v>7071</v>
      </c>
      <c r="M1691" t="s">
        <v>7072</v>
      </c>
      <c r="N1691" t="s">
        <v>7073</v>
      </c>
      <c r="O1691" t="s">
        <v>7074</v>
      </c>
    </row>
    <row r="1692" spans="1:15" x14ac:dyDescent="0.4">
      <c r="A1692">
        <v>1195247</v>
      </c>
      <c r="B1692" t="s">
        <v>57</v>
      </c>
      <c r="C1692" t="s">
        <v>58</v>
      </c>
      <c r="D1692" t="s">
        <v>59</v>
      </c>
      <c r="E1692" t="s">
        <v>60</v>
      </c>
      <c r="F1692" t="s">
        <v>61</v>
      </c>
      <c r="G1692" t="s">
        <v>523</v>
      </c>
      <c r="H1692" t="s">
        <v>524</v>
      </c>
      <c r="J1692" t="s">
        <v>1040</v>
      </c>
      <c r="K1692" t="s">
        <v>820</v>
      </c>
      <c r="L1692" t="s">
        <v>7075</v>
      </c>
      <c r="M1692" t="s">
        <v>7076</v>
      </c>
      <c r="N1692" t="s">
        <v>7077</v>
      </c>
      <c r="O1692" t="s">
        <v>7078</v>
      </c>
    </row>
    <row r="1693" spans="1:15" x14ac:dyDescent="0.4">
      <c r="A1693">
        <v>1195247</v>
      </c>
      <c r="B1693" t="s">
        <v>57</v>
      </c>
      <c r="C1693" t="s">
        <v>58</v>
      </c>
      <c r="D1693" t="s">
        <v>59</v>
      </c>
      <c r="E1693" t="s">
        <v>60</v>
      </c>
      <c r="F1693" t="s">
        <v>61</v>
      </c>
      <c r="G1693" t="s">
        <v>530</v>
      </c>
      <c r="H1693" t="s">
        <v>531</v>
      </c>
      <c r="J1693" t="s">
        <v>2430</v>
      </c>
      <c r="K1693" t="s">
        <v>2431</v>
      </c>
      <c r="L1693" t="s">
        <v>7079</v>
      </c>
      <c r="M1693" t="s">
        <v>7080</v>
      </c>
      <c r="N1693" t="s">
        <v>7081</v>
      </c>
      <c r="O1693" t="s">
        <v>7082</v>
      </c>
    </row>
    <row r="1694" spans="1:15" x14ac:dyDescent="0.4">
      <c r="A1694">
        <v>1195247</v>
      </c>
      <c r="B1694" t="s">
        <v>57</v>
      </c>
      <c r="C1694" t="s">
        <v>58</v>
      </c>
      <c r="D1694" t="s">
        <v>59</v>
      </c>
      <c r="E1694" t="s">
        <v>60</v>
      </c>
      <c r="F1694" t="s">
        <v>61</v>
      </c>
      <c r="G1694" t="s">
        <v>516</v>
      </c>
      <c r="H1694" t="s">
        <v>517</v>
      </c>
      <c r="J1694" t="s">
        <v>3126</v>
      </c>
      <c r="K1694" t="s">
        <v>2745</v>
      </c>
      <c r="L1694" t="s">
        <v>7083</v>
      </c>
      <c r="M1694" t="s">
        <v>7084</v>
      </c>
      <c r="N1694" t="s">
        <v>7085</v>
      </c>
      <c r="O1694" t="s">
        <v>7086</v>
      </c>
    </row>
    <row r="1695" spans="1:15" x14ac:dyDescent="0.4">
      <c r="A1695">
        <v>1195247</v>
      </c>
      <c r="B1695" t="s">
        <v>57</v>
      </c>
      <c r="C1695" t="s">
        <v>58</v>
      </c>
      <c r="D1695" t="s">
        <v>59</v>
      </c>
      <c r="E1695" t="s">
        <v>60</v>
      </c>
      <c r="F1695" t="s">
        <v>61</v>
      </c>
      <c r="G1695" t="s">
        <v>516</v>
      </c>
      <c r="H1695" t="s">
        <v>517</v>
      </c>
      <c r="J1695" t="s">
        <v>1671</v>
      </c>
      <c r="K1695" t="s">
        <v>711</v>
      </c>
      <c r="L1695" t="s">
        <v>7087</v>
      </c>
      <c r="M1695" t="s">
        <v>7088</v>
      </c>
      <c r="N1695" t="s">
        <v>7089</v>
      </c>
      <c r="O1695" t="s">
        <v>7090</v>
      </c>
    </row>
    <row r="1696" spans="1:15" x14ac:dyDescent="0.4">
      <c r="A1696">
        <v>1195247</v>
      </c>
      <c r="B1696" t="s">
        <v>57</v>
      </c>
      <c r="C1696" t="s">
        <v>58</v>
      </c>
      <c r="D1696" t="s">
        <v>59</v>
      </c>
      <c r="E1696" t="s">
        <v>60</v>
      </c>
      <c r="F1696" t="s">
        <v>61</v>
      </c>
      <c r="G1696" t="s">
        <v>62</v>
      </c>
      <c r="H1696" t="s">
        <v>63</v>
      </c>
      <c r="I1696">
        <v>9489900</v>
      </c>
      <c r="K1696" t="s">
        <v>6805</v>
      </c>
      <c r="L1696" s="18" t="s">
        <v>6842</v>
      </c>
      <c r="M1696" s="18" t="s">
        <v>6843</v>
      </c>
      <c r="N1696" s="18" t="s">
        <v>6844</v>
      </c>
      <c r="O1696" s="18" t="s">
        <v>6845</v>
      </c>
    </row>
    <row r="1697" spans="1:15" x14ac:dyDescent="0.4">
      <c r="A1697">
        <v>1195247</v>
      </c>
      <c r="B1697" t="s">
        <v>57</v>
      </c>
      <c r="C1697" t="s">
        <v>58</v>
      </c>
      <c r="D1697" t="s">
        <v>59</v>
      </c>
      <c r="E1697" t="s">
        <v>60</v>
      </c>
      <c r="F1697" t="s">
        <v>61</v>
      </c>
      <c r="G1697" t="s">
        <v>530</v>
      </c>
      <c r="H1697" t="s">
        <v>531</v>
      </c>
      <c r="J1697" t="s">
        <v>4507</v>
      </c>
      <c r="K1697" t="s">
        <v>1360</v>
      </c>
      <c r="L1697" t="s">
        <v>7091</v>
      </c>
      <c r="M1697" t="s">
        <v>7092</v>
      </c>
      <c r="N1697" t="s">
        <v>7093</v>
      </c>
      <c r="O1697" t="s">
        <v>7094</v>
      </c>
    </row>
    <row r="1698" spans="1:15" x14ac:dyDescent="0.4">
      <c r="A1698">
        <v>1195247</v>
      </c>
      <c r="B1698" t="s">
        <v>57</v>
      </c>
      <c r="C1698" t="s">
        <v>58</v>
      </c>
      <c r="D1698" t="s">
        <v>59</v>
      </c>
      <c r="E1698" t="s">
        <v>60</v>
      </c>
      <c r="F1698" t="s">
        <v>61</v>
      </c>
      <c r="G1698" t="s">
        <v>516</v>
      </c>
      <c r="H1698" t="s">
        <v>517</v>
      </c>
      <c r="J1698" t="s">
        <v>2623</v>
      </c>
      <c r="K1698" t="s">
        <v>2624</v>
      </c>
      <c r="L1698" t="s">
        <v>7095</v>
      </c>
      <c r="M1698" t="s">
        <v>7096</v>
      </c>
      <c r="N1698" t="s">
        <v>7097</v>
      </c>
      <c r="O1698" t="s">
        <v>7098</v>
      </c>
    </row>
    <row r="1699" spans="1:15" x14ac:dyDescent="0.4">
      <c r="A1699">
        <v>1195247</v>
      </c>
      <c r="B1699" t="s">
        <v>57</v>
      </c>
      <c r="C1699" t="s">
        <v>58</v>
      </c>
      <c r="D1699" t="s">
        <v>59</v>
      </c>
      <c r="E1699" t="s">
        <v>60</v>
      </c>
      <c r="F1699" t="s">
        <v>61</v>
      </c>
      <c r="G1699" t="s">
        <v>516</v>
      </c>
      <c r="H1699" t="s">
        <v>517</v>
      </c>
      <c r="J1699" t="s">
        <v>2623</v>
      </c>
      <c r="K1699" t="s">
        <v>2624</v>
      </c>
      <c r="L1699" t="s">
        <v>7095</v>
      </c>
      <c r="M1699" t="s">
        <v>7099</v>
      </c>
      <c r="N1699" t="s">
        <v>7100</v>
      </c>
      <c r="O1699" t="s">
        <v>7098</v>
      </c>
    </row>
    <row r="1700" spans="1:15" x14ac:dyDescent="0.4">
      <c r="A1700">
        <v>1195247</v>
      </c>
      <c r="B1700" t="s">
        <v>57</v>
      </c>
      <c r="C1700" t="s">
        <v>58</v>
      </c>
      <c r="D1700" t="s">
        <v>59</v>
      </c>
      <c r="E1700" t="s">
        <v>60</v>
      </c>
      <c r="F1700" t="s">
        <v>61</v>
      </c>
      <c r="G1700" t="s">
        <v>516</v>
      </c>
      <c r="H1700" t="s">
        <v>517</v>
      </c>
      <c r="J1700" t="s">
        <v>2623</v>
      </c>
      <c r="K1700" t="s">
        <v>2624</v>
      </c>
      <c r="L1700" t="s">
        <v>7095</v>
      </c>
      <c r="M1700" t="s">
        <v>7101</v>
      </c>
      <c r="N1700" t="s">
        <v>7102</v>
      </c>
      <c r="O1700" t="s">
        <v>7098</v>
      </c>
    </row>
    <row r="1701" spans="1:15" x14ac:dyDescent="0.4">
      <c r="A1701">
        <v>1195247</v>
      </c>
      <c r="B1701" t="s">
        <v>57</v>
      </c>
      <c r="C1701" t="s">
        <v>58</v>
      </c>
      <c r="D1701" t="s">
        <v>59</v>
      </c>
      <c r="E1701" t="s">
        <v>60</v>
      </c>
      <c r="F1701" t="s">
        <v>61</v>
      </c>
      <c r="G1701" t="s">
        <v>530</v>
      </c>
      <c r="H1701" t="s">
        <v>531</v>
      </c>
      <c r="J1701" t="s">
        <v>1693</v>
      </c>
      <c r="K1701" t="s">
        <v>1694</v>
      </c>
      <c r="L1701" t="s">
        <v>7103</v>
      </c>
      <c r="M1701" t="s">
        <v>7104</v>
      </c>
      <c r="N1701" t="s">
        <v>7105</v>
      </c>
      <c r="O1701" t="s">
        <v>7106</v>
      </c>
    </row>
    <row r="1702" spans="1:15" x14ac:dyDescent="0.4">
      <c r="A1702">
        <v>1195247</v>
      </c>
      <c r="B1702" t="s">
        <v>57</v>
      </c>
      <c r="C1702" t="s">
        <v>58</v>
      </c>
      <c r="D1702" t="s">
        <v>59</v>
      </c>
      <c r="E1702" t="s">
        <v>60</v>
      </c>
      <c r="F1702" t="s">
        <v>61</v>
      </c>
      <c r="G1702" t="s">
        <v>523</v>
      </c>
      <c r="H1702" t="s">
        <v>524</v>
      </c>
      <c r="J1702" t="s">
        <v>2623</v>
      </c>
      <c r="K1702" t="s">
        <v>1283</v>
      </c>
      <c r="L1702" t="s">
        <v>7107</v>
      </c>
      <c r="M1702" t="s">
        <v>7108</v>
      </c>
      <c r="N1702" t="s">
        <v>7109</v>
      </c>
      <c r="O1702" t="s">
        <v>7110</v>
      </c>
    </row>
    <row r="1703" spans="1:15" x14ac:dyDescent="0.4">
      <c r="A1703">
        <v>1195247</v>
      </c>
      <c r="B1703" t="s">
        <v>57</v>
      </c>
      <c r="C1703" t="s">
        <v>58</v>
      </c>
      <c r="D1703" t="s">
        <v>59</v>
      </c>
      <c r="E1703" t="s">
        <v>60</v>
      </c>
      <c r="F1703" t="s">
        <v>61</v>
      </c>
      <c r="G1703" t="s">
        <v>530</v>
      </c>
      <c r="H1703" t="s">
        <v>531</v>
      </c>
      <c r="J1703" t="s">
        <v>1045</v>
      </c>
      <c r="K1703" t="s">
        <v>1046</v>
      </c>
      <c r="L1703" t="s">
        <v>7111</v>
      </c>
      <c r="M1703" t="s">
        <v>7112</v>
      </c>
      <c r="N1703" t="s">
        <v>7113</v>
      </c>
      <c r="O1703" t="s">
        <v>7114</v>
      </c>
    </row>
    <row r="1704" spans="1:15" x14ac:dyDescent="0.4">
      <c r="A1704">
        <v>1195247</v>
      </c>
      <c r="B1704" t="s">
        <v>57</v>
      </c>
      <c r="C1704" t="s">
        <v>58</v>
      </c>
      <c r="D1704" t="s">
        <v>59</v>
      </c>
      <c r="E1704" t="s">
        <v>60</v>
      </c>
      <c r="F1704" t="s">
        <v>61</v>
      </c>
      <c r="G1704" t="s">
        <v>530</v>
      </c>
      <c r="H1704" t="s">
        <v>531</v>
      </c>
      <c r="J1704" t="s">
        <v>1045</v>
      </c>
      <c r="K1704" t="s">
        <v>1046</v>
      </c>
      <c r="L1704" t="s">
        <v>7111</v>
      </c>
      <c r="M1704" t="s">
        <v>7115</v>
      </c>
      <c r="N1704" t="s">
        <v>7116</v>
      </c>
      <c r="O1704" t="s">
        <v>7114</v>
      </c>
    </row>
    <row r="1705" spans="1:15" x14ac:dyDescent="0.4">
      <c r="A1705">
        <v>1195247</v>
      </c>
      <c r="B1705" t="s">
        <v>57</v>
      </c>
      <c r="C1705" t="s">
        <v>58</v>
      </c>
      <c r="D1705" t="s">
        <v>59</v>
      </c>
      <c r="E1705" t="s">
        <v>60</v>
      </c>
      <c r="F1705" t="s">
        <v>61</v>
      </c>
      <c r="G1705" t="s">
        <v>516</v>
      </c>
      <c r="H1705" t="s">
        <v>517</v>
      </c>
      <c r="J1705" t="s">
        <v>1455</v>
      </c>
      <c r="K1705" t="s">
        <v>1456</v>
      </c>
      <c r="L1705" t="s">
        <v>7117</v>
      </c>
      <c r="M1705" t="s">
        <v>7118</v>
      </c>
      <c r="N1705" t="s">
        <v>7119</v>
      </c>
      <c r="O1705" t="s">
        <v>7120</v>
      </c>
    </row>
    <row r="1706" spans="1:15" x14ac:dyDescent="0.4">
      <c r="A1706">
        <v>1195247</v>
      </c>
      <c r="B1706" t="s">
        <v>57</v>
      </c>
      <c r="C1706" t="s">
        <v>58</v>
      </c>
      <c r="D1706" t="s">
        <v>59</v>
      </c>
      <c r="E1706" t="s">
        <v>60</v>
      </c>
      <c r="F1706" t="s">
        <v>61</v>
      </c>
      <c r="G1706" t="s">
        <v>516</v>
      </c>
      <c r="H1706" t="s">
        <v>517</v>
      </c>
      <c r="J1706" t="s">
        <v>1103</v>
      </c>
      <c r="K1706" t="s">
        <v>1104</v>
      </c>
      <c r="L1706" t="s">
        <v>7121</v>
      </c>
      <c r="M1706" t="s">
        <v>7122</v>
      </c>
      <c r="N1706" t="s">
        <v>7123</v>
      </c>
      <c r="O1706" t="s">
        <v>7124</v>
      </c>
    </row>
    <row r="1707" spans="1:15" x14ac:dyDescent="0.4">
      <c r="A1707">
        <v>1195247</v>
      </c>
      <c r="B1707" t="s">
        <v>57</v>
      </c>
      <c r="C1707" t="s">
        <v>58</v>
      </c>
      <c r="D1707" t="s">
        <v>59</v>
      </c>
      <c r="E1707" t="s">
        <v>60</v>
      </c>
      <c r="F1707" t="s">
        <v>61</v>
      </c>
      <c r="G1707" t="s">
        <v>523</v>
      </c>
      <c r="H1707" t="s">
        <v>524</v>
      </c>
      <c r="J1707" t="s">
        <v>980</v>
      </c>
      <c r="K1707" t="s">
        <v>981</v>
      </c>
      <c r="L1707" t="s">
        <v>7125</v>
      </c>
      <c r="M1707" t="s">
        <v>7126</v>
      </c>
      <c r="N1707" t="s">
        <v>7127</v>
      </c>
      <c r="O1707" t="s">
        <v>7128</v>
      </c>
    </row>
    <row r="1708" spans="1:15" x14ac:dyDescent="0.4">
      <c r="A1708">
        <v>1195247</v>
      </c>
      <c r="B1708" t="s">
        <v>57</v>
      </c>
      <c r="C1708" t="s">
        <v>58</v>
      </c>
      <c r="D1708" t="s">
        <v>59</v>
      </c>
      <c r="E1708" t="s">
        <v>60</v>
      </c>
      <c r="F1708" t="s">
        <v>61</v>
      </c>
      <c r="G1708" t="s">
        <v>516</v>
      </c>
      <c r="H1708" t="s">
        <v>517</v>
      </c>
      <c r="J1708" t="s">
        <v>3028</v>
      </c>
      <c r="K1708" t="s">
        <v>2739</v>
      </c>
      <c r="L1708" t="s">
        <v>7114</v>
      </c>
      <c r="M1708" t="s">
        <v>7126</v>
      </c>
      <c r="N1708" t="s">
        <v>7129</v>
      </c>
      <c r="O1708" t="s">
        <v>7130</v>
      </c>
    </row>
    <row r="1709" spans="1:15" x14ac:dyDescent="0.4">
      <c r="A1709">
        <v>1195247</v>
      </c>
      <c r="B1709" t="s">
        <v>57</v>
      </c>
      <c r="C1709" t="s">
        <v>58</v>
      </c>
      <c r="D1709" t="s">
        <v>59</v>
      </c>
      <c r="E1709" t="s">
        <v>60</v>
      </c>
      <c r="F1709" t="s">
        <v>61</v>
      </c>
      <c r="G1709" t="s">
        <v>530</v>
      </c>
      <c r="H1709" t="s">
        <v>531</v>
      </c>
      <c r="J1709" t="s">
        <v>1098</v>
      </c>
      <c r="K1709" t="s">
        <v>6863</v>
      </c>
      <c r="L1709" t="s">
        <v>7131</v>
      </c>
      <c r="M1709" t="s">
        <v>7132</v>
      </c>
      <c r="N1709" t="s">
        <v>7133</v>
      </c>
      <c r="O1709" t="s">
        <v>7134</v>
      </c>
    </row>
    <row r="1710" spans="1:15" x14ac:dyDescent="0.4">
      <c r="A1710">
        <v>1195247</v>
      </c>
      <c r="B1710" t="s">
        <v>57</v>
      </c>
      <c r="C1710" t="s">
        <v>58</v>
      </c>
      <c r="D1710" t="s">
        <v>59</v>
      </c>
      <c r="E1710" t="s">
        <v>60</v>
      </c>
      <c r="F1710" t="s">
        <v>61</v>
      </c>
      <c r="G1710" t="s">
        <v>523</v>
      </c>
      <c r="H1710" t="s">
        <v>524</v>
      </c>
      <c r="J1710" t="s">
        <v>2777</v>
      </c>
      <c r="K1710" t="s">
        <v>6864</v>
      </c>
      <c r="L1710" t="s">
        <v>7135</v>
      </c>
      <c r="M1710" t="s">
        <v>7136</v>
      </c>
      <c r="N1710" t="s">
        <v>7137</v>
      </c>
      <c r="O1710" t="s">
        <v>7138</v>
      </c>
    </row>
    <row r="1711" spans="1:15" x14ac:dyDescent="0.4">
      <c r="A1711">
        <v>1195247</v>
      </c>
      <c r="B1711" t="s">
        <v>57</v>
      </c>
      <c r="C1711" t="s">
        <v>58</v>
      </c>
      <c r="D1711" t="s">
        <v>59</v>
      </c>
      <c r="E1711" t="s">
        <v>60</v>
      </c>
      <c r="F1711" t="s">
        <v>61</v>
      </c>
      <c r="G1711" t="s">
        <v>516</v>
      </c>
      <c r="H1711" t="s">
        <v>517</v>
      </c>
      <c r="J1711" t="s">
        <v>3043</v>
      </c>
      <c r="K1711" t="s">
        <v>2742</v>
      </c>
      <c r="L1711" t="s">
        <v>7139</v>
      </c>
      <c r="M1711" t="s">
        <v>7140</v>
      </c>
      <c r="N1711" t="s">
        <v>7141</v>
      </c>
      <c r="O1711" t="s">
        <v>7142</v>
      </c>
    </row>
    <row r="1712" spans="1:15" x14ac:dyDescent="0.4">
      <c r="A1712">
        <v>1195247</v>
      </c>
      <c r="B1712" t="s">
        <v>57</v>
      </c>
      <c r="C1712" t="s">
        <v>58</v>
      </c>
      <c r="D1712" t="s">
        <v>59</v>
      </c>
      <c r="E1712" t="s">
        <v>60</v>
      </c>
      <c r="F1712" t="s">
        <v>61</v>
      </c>
      <c r="G1712" t="s">
        <v>523</v>
      </c>
      <c r="H1712" t="s">
        <v>524</v>
      </c>
      <c r="J1712" t="s">
        <v>3145</v>
      </c>
      <c r="K1712" t="s">
        <v>2746</v>
      </c>
      <c r="L1712" t="s">
        <v>7143</v>
      </c>
      <c r="M1712" t="s">
        <v>7144</v>
      </c>
      <c r="N1712" t="s">
        <v>7145</v>
      </c>
      <c r="O1712" t="s">
        <v>7146</v>
      </c>
    </row>
    <row r="1713" spans="1:15" x14ac:dyDescent="0.4">
      <c r="A1713">
        <v>1195247</v>
      </c>
      <c r="B1713" t="s">
        <v>57</v>
      </c>
      <c r="C1713" t="s">
        <v>58</v>
      </c>
      <c r="D1713" t="s">
        <v>59</v>
      </c>
      <c r="E1713" t="s">
        <v>60</v>
      </c>
      <c r="F1713" t="s">
        <v>61</v>
      </c>
      <c r="G1713" t="s">
        <v>516</v>
      </c>
      <c r="H1713" t="s">
        <v>517</v>
      </c>
      <c r="J1713" t="s">
        <v>1436</v>
      </c>
      <c r="K1713" t="s">
        <v>1437</v>
      </c>
      <c r="L1713" t="s">
        <v>7147</v>
      </c>
      <c r="M1713" t="s">
        <v>7148</v>
      </c>
      <c r="N1713" t="s">
        <v>7149</v>
      </c>
      <c r="O1713" t="s">
        <v>7150</v>
      </c>
    </row>
    <row r="1714" spans="1:15" x14ac:dyDescent="0.4">
      <c r="A1714">
        <v>1195247</v>
      </c>
      <c r="B1714" t="s">
        <v>57</v>
      </c>
      <c r="C1714" t="s">
        <v>58</v>
      </c>
      <c r="D1714" t="s">
        <v>59</v>
      </c>
      <c r="E1714" t="s">
        <v>60</v>
      </c>
      <c r="F1714" t="s">
        <v>61</v>
      </c>
      <c r="G1714" t="s">
        <v>62</v>
      </c>
      <c r="H1714" t="s">
        <v>63</v>
      </c>
      <c r="I1714">
        <v>9489912</v>
      </c>
      <c r="K1714" t="s">
        <v>97</v>
      </c>
      <c r="L1714" s="18" t="s">
        <v>6846</v>
      </c>
      <c r="M1714" s="18" t="s">
        <v>6847</v>
      </c>
      <c r="N1714" s="18" t="s">
        <v>6848</v>
      </c>
      <c r="O1714" s="18" t="s">
        <v>6849</v>
      </c>
    </row>
    <row r="1715" spans="1:15" x14ac:dyDescent="0.4">
      <c r="A1715">
        <v>1195247</v>
      </c>
      <c r="B1715" t="s">
        <v>57</v>
      </c>
      <c r="C1715" t="s">
        <v>58</v>
      </c>
      <c r="D1715" t="s">
        <v>59</v>
      </c>
      <c r="E1715" t="s">
        <v>60</v>
      </c>
      <c r="F1715" t="s">
        <v>61</v>
      </c>
      <c r="G1715" t="s">
        <v>62</v>
      </c>
      <c r="H1715" t="s">
        <v>63</v>
      </c>
      <c r="I1715">
        <v>9489912</v>
      </c>
      <c r="K1715" t="s">
        <v>97</v>
      </c>
      <c r="L1715" s="18" t="s">
        <v>6846</v>
      </c>
      <c r="M1715" s="18" t="s">
        <v>6847</v>
      </c>
      <c r="N1715" s="18" t="s">
        <v>6850</v>
      </c>
      <c r="O1715" s="18" t="s">
        <v>6849</v>
      </c>
    </row>
    <row r="1716" spans="1:15" x14ac:dyDescent="0.4">
      <c r="A1716">
        <v>1195247</v>
      </c>
      <c r="B1716" t="s">
        <v>57</v>
      </c>
      <c r="C1716" t="s">
        <v>58</v>
      </c>
      <c r="D1716" t="s">
        <v>59</v>
      </c>
      <c r="E1716" t="s">
        <v>60</v>
      </c>
      <c r="F1716" t="s">
        <v>61</v>
      </c>
      <c r="G1716" t="s">
        <v>516</v>
      </c>
      <c r="H1716" t="s">
        <v>517</v>
      </c>
      <c r="J1716" t="s">
        <v>1515</v>
      </c>
      <c r="K1716" t="s">
        <v>1516</v>
      </c>
      <c r="L1716" t="s">
        <v>7151</v>
      </c>
      <c r="M1716" t="s">
        <v>7152</v>
      </c>
      <c r="N1716" t="s">
        <v>7153</v>
      </c>
      <c r="O1716" t="s">
        <v>7154</v>
      </c>
    </row>
    <row r="1717" spans="1:15" x14ac:dyDescent="0.4">
      <c r="A1717">
        <v>1195247</v>
      </c>
      <c r="B1717" t="s">
        <v>57</v>
      </c>
      <c r="C1717" t="s">
        <v>58</v>
      </c>
      <c r="D1717" t="s">
        <v>59</v>
      </c>
      <c r="E1717" t="s">
        <v>60</v>
      </c>
      <c r="F1717" t="s">
        <v>61</v>
      </c>
      <c r="G1717" t="s">
        <v>530</v>
      </c>
      <c r="H1717" t="s">
        <v>531</v>
      </c>
      <c r="J1717" t="s">
        <v>1180</v>
      </c>
      <c r="K1717" t="s">
        <v>1181</v>
      </c>
      <c r="L1717" t="s">
        <v>7155</v>
      </c>
      <c r="M1717" t="s">
        <v>7156</v>
      </c>
      <c r="N1717" t="s">
        <v>7157</v>
      </c>
      <c r="O1717" t="s">
        <v>7158</v>
      </c>
    </row>
    <row r="1718" spans="1:15" x14ac:dyDescent="0.4">
      <c r="A1718">
        <v>1195247</v>
      </c>
      <c r="B1718" t="s">
        <v>57</v>
      </c>
      <c r="C1718" t="s">
        <v>58</v>
      </c>
      <c r="D1718" t="s">
        <v>59</v>
      </c>
      <c r="E1718" t="s">
        <v>60</v>
      </c>
      <c r="F1718" t="s">
        <v>61</v>
      </c>
      <c r="G1718" t="s">
        <v>516</v>
      </c>
      <c r="H1718" t="s">
        <v>517</v>
      </c>
      <c r="J1718" t="s">
        <v>6860</v>
      </c>
      <c r="K1718" t="s">
        <v>2147</v>
      </c>
      <c r="L1718" t="s">
        <v>7171</v>
      </c>
      <c r="M1718" t="s">
        <v>7172</v>
      </c>
      <c r="N1718" t="s">
        <v>7173</v>
      </c>
      <c r="O1718" t="s">
        <v>7174</v>
      </c>
    </row>
    <row r="1719" spans="1:15" x14ac:dyDescent="0.4">
      <c r="A1719">
        <v>1195247</v>
      </c>
      <c r="B1719" t="s">
        <v>57</v>
      </c>
      <c r="C1719" t="s">
        <v>58</v>
      </c>
      <c r="D1719" t="s">
        <v>59</v>
      </c>
      <c r="E1719" t="s">
        <v>60</v>
      </c>
      <c r="F1719" t="s">
        <v>61</v>
      </c>
      <c r="G1719" t="s">
        <v>530</v>
      </c>
      <c r="H1719" t="s">
        <v>531</v>
      </c>
      <c r="J1719" t="s">
        <v>1154</v>
      </c>
      <c r="K1719" t="s">
        <v>1155</v>
      </c>
      <c r="L1719" t="s">
        <v>7159</v>
      </c>
      <c r="M1719" t="s">
        <v>7160</v>
      </c>
      <c r="N1719" t="s">
        <v>7161</v>
      </c>
      <c r="O1719" t="s">
        <v>7162</v>
      </c>
    </row>
    <row r="1720" spans="1:15" x14ac:dyDescent="0.4">
      <c r="A1720">
        <v>1195247</v>
      </c>
      <c r="B1720" t="s">
        <v>57</v>
      </c>
      <c r="C1720" t="s">
        <v>58</v>
      </c>
      <c r="D1720" t="s">
        <v>59</v>
      </c>
      <c r="E1720" t="s">
        <v>60</v>
      </c>
      <c r="F1720" t="s">
        <v>61</v>
      </c>
      <c r="G1720" t="s">
        <v>516</v>
      </c>
      <c r="H1720" t="s">
        <v>517</v>
      </c>
      <c r="J1720" t="s">
        <v>2522</v>
      </c>
      <c r="K1720" t="s">
        <v>2523</v>
      </c>
      <c r="L1720" t="s">
        <v>7163</v>
      </c>
      <c r="M1720" t="s">
        <v>7164</v>
      </c>
      <c r="N1720" t="s">
        <v>7165</v>
      </c>
      <c r="O1720" t="s">
        <v>7166</v>
      </c>
    </row>
    <row r="1721" spans="1:15" x14ac:dyDescent="0.4">
      <c r="A1721">
        <v>1195247</v>
      </c>
      <c r="B1721" t="s">
        <v>57</v>
      </c>
      <c r="C1721" t="s">
        <v>58</v>
      </c>
      <c r="D1721" t="s">
        <v>59</v>
      </c>
      <c r="E1721" t="s">
        <v>60</v>
      </c>
      <c r="F1721" t="s">
        <v>61</v>
      </c>
      <c r="G1721" t="s">
        <v>530</v>
      </c>
      <c r="H1721" t="s">
        <v>531</v>
      </c>
      <c r="J1721" t="s">
        <v>1699</v>
      </c>
      <c r="K1721" t="s">
        <v>594</v>
      </c>
      <c r="L1721" t="s">
        <v>7167</v>
      </c>
      <c r="M1721" t="s">
        <v>7168</v>
      </c>
      <c r="N1721" t="s">
        <v>7169</v>
      </c>
      <c r="O1721" t="s">
        <v>7170</v>
      </c>
    </row>
    <row r="1722" spans="1:15" x14ac:dyDescent="0.4">
      <c r="A1722">
        <v>1195247</v>
      </c>
      <c r="B1722" t="s">
        <v>57</v>
      </c>
      <c r="C1722" t="s">
        <v>58</v>
      </c>
      <c r="D1722" t="s">
        <v>59</v>
      </c>
      <c r="E1722" t="s">
        <v>60</v>
      </c>
      <c r="F1722" t="s">
        <v>61</v>
      </c>
      <c r="G1722" t="s">
        <v>62</v>
      </c>
      <c r="H1722" t="s">
        <v>63</v>
      </c>
      <c r="I1722">
        <v>9865776</v>
      </c>
      <c r="K1722" t="s">
        <v>6466</v>
      </c>
      <c r="L1722" s="18" t="s">
        <v>6851</v>
      </c>
      <c r="M1722" s="18" t="s">
        <v>6852</v>
      </c>
      <c r="N1722" s="18" t="s">
        <v>6853</v>
      </c>
      <c r="O1722" s="18" t="s">
        <v>6854</v>
      </c>
    </row>
    <row r="1723" spans="1:15" x14ac:dyDescent="0.4">
      <c r="A1723">
        <v>1195247</v>
      </c>
      <c r="B1723" t="s">
        <v>57</v>
      </c>
      <c r="C1723" t="s">
        <v>58</v>
      </c>
      <c r="D1723" t="s">
        <v>59</v>
      </c>
      <c r="E1723" t="s">
        <v>60</v>
      </c>
      <c r="F1723" t="s">
        <v>61</v>
      </c>
      <c r="G1723" t="s">
        <v>62</v>
      </c>
      <c r="H1723" t="s">
        <v>63</v>
      </c>
      <c r="I1723">
        <v>9865776</v>
      </c>
      <c r="K1723" t="s">
        <v>6466</v>
      </c>
      <c r="L1723" s="18" t="s">
        <v>6851</v>
      </c>
      <c r="M1723" s="18" t="s">
        <v>6852</v>
      </c>
      <c r="N1723" s="18" t="s">
        <v>6855</v>
      </c>
      <c r="O1723" s="18" t="s">
        <v>6854</v>
      </c>
    </row>
    <row r="1724" spans="1:15" x14ac:dyDescent="0.4">
      <c r="A1724">
        <v>1195247</v>
      </c>
      <c r="B1724" t="s">
        <v>57</v>
      </c>
      <c r="C1724" t="s">
        <v>58</v>
      </c>
      <c r="D1724" t="s">
        <v>59</v>
      </c>
      <c r="E1724" t="s">
        <v>60</v>
      </c>
      <c r="F1724" t="s">
        <v>61</v>
      </c>
      <c r="G1724" t="s">
        <v>516</v>
      </c>
      <c r="H1724" t="s">
        <v>517</v>
      </c>
      <c r="J1724" t="s">
        <v>5764</v>
      </c>
      <c r="K1724" t="s">
        <v>6865</v>
      </c>
      <c r="L1724" t="s">
        <v>7175</v>
      </c>
      <c r="M1724" t="s">
        <v>7176</v>
      </c>
      <c r="N1724" t="s">
        <v>7177</v>
      </c>
      <c r="O1724" t="s">
        <v>7178</v>
      </c>
    </row>
    <row r="1725" spans="1:15" x14ac:dyDescent="0.4">
      <c r="A1725">
        <v>1195247</v>
      </c>
      <c r="B1725" t="s">
        <v>57</v>
      </c>
      <c r="C1725" t="s">
        <v>58</v>
      </c>
      <c r="D1725" t="s">
        <v>59</v>
      </c>
      <c r="E1725" t="s">
        <v>60</v>
      </c>
      <c r="F1725" t="s">
        <v>61</v>
      </c>
      <c r="G1725" t="s">
        <v>516</v>
      </c>
      <c r="H1725" t="s">
        <v>517</v>
      </c>
      <c r="J1725" t="s">
        <v>5054</v>
      </c>
      <c r="K1725" t="s">
        <v>5055</v>
      </c>
      <c r="L1725" t="s">
        <v>7179</v>
      </c>
      <c r="M1725" t="s">
        <v>7180</v>
      </c>
      <c r="N1725" t="s">
        <v>7181</v>
      </c>
      <c r="O1725" t="s">
        <v>7182</v>
      </c>
    </row>
    <row r="1726" spans="1:15" x14ac:dyDescent="0.4">
      <c r="A1726">
        <v>1195247</v>
      </c>
      <c r="B1726" t="s">
        <v>57</v>
      </c>
      <c r="C1726" t="s">
        <v>58</v>
      </c>
      <c r="D1726" t="s">
        <v>59</v>
      </c>
      <c r="E1726" t="s">
        <v>60</v>
      </c>
      <c r="F1726" t="s">
        <v>61</v>
      </c>
      <c r="G1726" t="s">
        <v>516</v>
      </c>
      <c r="H1726" t="s">
        <v>517</v>
      </c>
      <c r="J1726" t="s">
        <v>5054</v>
      </c>
      <c r="K1726" t="s">
        <v>5055</v>
      </c>
      <c r="L1726" t="s">
        <v>7179</v>
      </c>
      <c r="M1726" t="s">
        <v>7183</v>
      </c>
      <c r="N1726" t="s">
        <v>7184</v>
      </c>
      <c r="O1726" t="s">
        <v>7182</v>
      </c>
    </row>
    <row r="1727" spans="1:15" x14ac:dyDescent="0.4">
      <c r="A1727">
        <v>1195247</v>
      </c>
      <c r="B1727" t="s">
        <v>57</v>
      </c>
      <c r="C1727" t="s">
        <v>58</v>
      </c>
      <c r="D1727" t="s">
        <v>59</v>
      </c>
      <c r="E1727" t="s">
        <v>60</v>
      </c>
      <c r="F1727" t="s">
        <v>61</v>
      </c>
      <c r="G1727" t="s">
        <v>516</v>
      </c>
      <c r="H1727" t="s">
        <v>517</v>
      </c>
      <c r="J1727" t="s">
        <v>3108</v>
      </c>
      <c r="K1727" t="s">
        <v>2744</v>
      </c>
      <c r="L1727" t="s">
        <v>7185</v>
      </c>
      <c r="M1727" t="s">
        <v>7186</v>
      </c>
      <c r="N1727" t="s">
        <v>7187</v>
      </c>
      <c r="O1727" t="s">
        <v>7188</v>
      </c>
    </row>
    <row r="1728" spans="1:15" x14ac:dyDescent="0.4">
      <c r="A1728">
        <v>1195247</v>
      </c>
      <c r="B1728" t="s">
        <v>57</v>
      </c>
      <c r="C1728" t="s">
        <v>58</v>
      </c>
      <c r="D1728" t="s">
        <v>59</v>
      </c>
      <c r="E1728" t="s">
        <v>60</v>
      </c>
      <c r="F1728" t="s">
        <v>61</v>
      </c>
      <c r="G1728" t="s">
        <v>516</v>
      </c>
      <c r="H1728" t="s">
        <v>517</v>
      </c>
      <c r="J1728" t="s">
        <v>2102</v>
      </c>
      <c r="K1728" t="s">
        <v>2103</v>
      </c>
      <c r="L1728" t="s">
        <v>7189</v>
      </c>
      <c r="M1728" t="s">
        <v>7190</v>
      </c>
      <c r="N1728" t="s">
        <v>7191</v>
      </c>
      <c r="O1728" t="s">
        <v>7192</v>
      </c>
    </row>
    <row r="1729" spans="1:15" x14ac:dyDescent="0.4">
      <c r="A1729">
        <v>1195247</v>
      </c>
      <c r="B1729" t="s">
        <v>57</v>
      </c>
      <c r="C1729" t="s">
        <v>58</v>
      </c>
      <c r="D1729" t="s">
        <v>59</v>
      </c>
      <c r="E1729" t="s">
        <v>60</v>
      </c>
      <c r="F1729" t="s">
        <v>61</v>
      </c>
      <c r="G1729" t="s">
        <v>516</v>
      </c>
      <c r="H1729" t="s">
        <v>517</v>
      </c>
      <c r="J1729" t="s">
        <v>2200</v>
      </c>
      <c r="K1729" t="s">
        <v>2201</v>
      </c>
      <c r="L1729" t="s">
        <v>7193</v>
      </c>
      <c r="M1729" t="s">
        <v>7194</v>
      </c>
      <c r="N1729" t="s">
        <v>7195</v>
      </c>
      <c r="O1729" t="s">
        <v>7196</v>
      </c>
    </row>
    <row r="1730" spans="1:15" x14ac:dyDescent="0.4">
      <c r="A1730">
        <v>1195247</v>
      </c>
      <c r="B1730" t="s">
        <v>57</v>
      </c>
      <c r="C1730" t="s">
        <v>58</v>
      </c>
      <c r="D1730" t="s">
        <v>59</v>
      </c>
      <c r="E1730" t="s">
        <v>60</v>
      </c>
      <c r="F1730" t="s">
        <v>61</v>
      </c>
      <c r="G1730" t="s">
        <v>516</v>
      </c>
      <c r="H1730" t="s">
        <v>517</v>
      </c>
      <c r="J1730" t="s">
        <v>2194</v>
      </c>
      <c r="K1730" t="s">
        <v>2195</v>
      </c>
      <c r="L1730" t="s">
        <v>7197</v>
      </c>
      <c r="M1730" t="s">
        <v>7198</v>
      </c>
      <c r="N1730" t="s">
        <v>7199</v>
      </c>
      <c r="O1730" t="s">
        <v>7200</v>
      </c>
    </row>
    <row r="1731" spans="1:15" x14ac:dyDescent="0.4">
      <c r="A1731">
        <v>1195247</v>
      </c>
      <c r="B1731" t="s">
        <v>57</v>
      </c>
      <c r="C1731" t="s">
        <v>58</v>
      </c>
      <c r="D1731" t="s">
        <v>59</v>
      </c>
      <c r="E1731" t="s">
        <v>60</v>
      </c>
      <c r="F1731" t="s">
        <v>61</v>
      </c>
      <c r="G1731" t="s">
        <v>530</v>
      </c>
      <c r="H1731" t="s">
        <v>531</v>
      </c>
      <c r="J1731" t="s">
        <v>1997</v>
      </c>
      <c r="K1731" t="s">
        <v>1335</v>
      </c>
      <c r="L1731" t="s">
        <v>7201</v>
      </c>
      <c r="M1731" t="s">
        <v>7202</v>
      </c>
      <c r="N1731" t="s">
        <v>7203</v>
      </c>
      <c r="O1731" t="s">
        <v>7204</v>
      </c>
    </row>
    <row r="1732" spans="1:15" x14ac:dyDescent="0.4">
      <c r="A1732">
        <v>1195247</v>
      </c>
      <c r="B1732" t="s">
        <v>57</v>
      </c>
      <c r="C1732" t="s">
        <v>58</v>
      </c>
      <c r="D1732" t="s">
        <v>59</v>
      </c>
      <c r="E1732" t="s">
        <v>60</v>
      </c>
      <c r="F1732" t="s">
        <v>61</v>
      </c>
      <c r="G1732" t="s">
        <v>516</v>
      </c>
      <c r="H1732" t="s">
        <v>517</v>
      </c>
      <c r="J1732" t="s">
        <v>1796</v>
      </c>
      <c r="K1732" t="s">
        <v>1797</v>
      </c>
      <c r="L1732" t="s">
        <v>7209</v>
      </c>
      <c r="M1732" t="s">
        <v>7210</v>
      </c>
      <c r="N1732" t="s">
        <v>7211</v>
      </c>
      <c r="O1732" t="s">
        <v>7212</v>
      </c>
    </row>
    <row r="1733" spans="1:15" x14ac:dyDescent="0.4">
      <c r="A1733">
        <v>1195247</v>
      </c>
      <c r="B1733" t="s">
        <v>57</v>
      </c>
      <c r="C1733" t="s">
        <v>58</v>
      </c>
      <c r="D1733" t="s">
        <v>59</v>
      </c>
      <c r="E1733" t="s">
        <v>60</v>
      </c>
      <c r="F1733" t="s">
        <v>61</v>
      </c>
      <c r="G1733" t="s">
        <v>523</v>
      </c>
      <c r="H1733" t="s">
        <v>524</v>
      </c>
      <c r="J1733" t="s">
        <v>1650</v>
      </c>
      <c r="K1733" t="s">
        <v>779</v>
      </c>
      <c r="L1733" t="s">
        <v>7205</v>
      </c>
      <c r="M1733" t="s">
        <v>7206</v>
      </c>
      <c r="N1733" t="s">
        <v>7207</v>
      </c>
      <c r="O1733" t="s">
        <v>7208</v>
      </c>
    </row>
    <row r="1734" spans="1:15" x14ac:dyDescent="0.4">
      <c r="A1734">
        <v>1195247</v>
      </c>
      <c r="B1734" t="s">
        <v>57</v>
      </c>
      <c r="C1734" t="s">
        <v>58</v>
      </c>
      <c r="D1734" t="s">
        <v>59</v>
      </c>
      <c r="E1734" t="s">
        <v>60</v>
      </c>
      <c r="F1734" t="s">
        <v>61</v>
      </c>
      <c r="G1734" t="s">
        <v>530</v>
      </c>
      <c r="H1734" t="s">
        <v>531</v>
      </c>
      <c r="J1734" t="s">
        <v>6861</v>
      </c>
      <c r="K1734" t="s">
        <v>6866</v>
      </c>
      <c r="L1734" t="s">
        <v>7217</v>
      </c>
      <c r="M1734" t="s">
        <v>7218</v>
      </c>
      <c r="N1734" t="s">
        <v>7219</v>
      </c>
      <c r="O1734" t="s">
        <v>7220</v>
      </c>
    </row>
    <row r="1735" spans="1:15" x14ac:dyDescent="0.4">
      <c r="A1735">
        <v>1195247</v>
      </c>
      <c r="B1735" t="s">
        <v>57</v>
      </c>
      <c r="C1735" t="s">
        <v>58</v>
      </c>
      <c r="D1735" t="s">
        <v>59</v>
      </c>
      <c r="E1735" t="s">
        <v>60</v>
      </c>
      <c r="F1735" t="s">
        <v>61</v>
      </c>
      <c r="G1735" t="s">
        <v>516</v>
      </c>
      <c r="H1735" t="s">
        <v>517</v>
      </c>
      <c r="J1735" t="s">
        <v>1615</v>
      </c>
      <c r="K1735" t="s">
        <v>1616</v>
      </c>
      <c r="L1735" t="s">
        <v>7213</v>
      </c>
      <c r="M1735" t="s">
        <v>7214</v>
      </c>
      <c r="N1735" t="s">
        <v>7215</v>
      </c>
      <c r="O1735" t="s">
        <v>7216</v>
      </c>
    </row>
    <row r="1736" spans="1:15" x14ac:dyDescent="0.4">
      <c r="A1736">
        <v>1195247</v>
      </c>
      <c r="B1736" t="s">
        <v>57</v>
      </c>
      <c r="C1736" t="s">
        <v>58</v>
      </c>
      <c r="D1736" t="s">
        <v>59</v>
      </c>
      <c r="E1736" t="s">
        <v>60</v>
      </c>
      <c r="F1736" t="s">
        <v>61</v>
      </c>
      <c r="G1736" t="s">
        <v>523</v>
      </c>
      <c r="H1736" t="s">
        <v>524</v>
      </c>
      <c r="J1736" t="s">
        <v>1610</v>
      </c>
      <c r="K1736" t="s">
        <v>547</v>
      </c>
      <c r="L1736" t="s">
        <v>7221</v>
      </c>
      <c r="M1736" t="s">
        <v>7222</v>
      </c>
      <c r="N1736" t="s">
        <v>7223</v>
      </c>
      <c r="O1736" t="s">
        <v>7224</v>
      </c>
    </row>
    <row r="1737" spans="1:15" x14ac:dyDescent="0.4">
      <c r="A1737">
        <v>1195247</v>
      </c>
      <c r="B1737" t="s">
        <v>57</v>
      </c>
      <c r="C1737" t="s">
        <v>58</v>
      </c>
      <c r="D1737" t="s">
        <v>59</v>
      </c>
      <c r="E1737" t="s">
        <v>60</v>
      </c>
      <c r="F1737" t="s">
        <v>61</v>
      </c>
      <c r="G1737" t="s">
        <v>516</v>
      </c>
      <c r="H1737" t="s">
        <v>517</v>
      </c>
      <c r="J1737" t="s">
        <v>1811</v>
      </c>
      <c r="K1737" t="s">
        <v>1812</v>
      </c>
      <c r="L1737" t="s">
        <v>7225</v>
      </c>
      <c r="M1737" t="s">
        <v>7226</v>
      </c>
      <c r="N1737" t="s">
        <v>7227</v>
      </c>
      <c r="O1737" t="s">
        <v>7228</v>
      </c>
    </row>
    <row r="1738" spans="1:15" x14ac:dyDescent="0.4">
      <c r="A1738">
        <v>1195247</v>
      </c>
      <c r="B1738" t="s">
        <v>57</v>
      </c>
      <c r="C1738" t="s">
        <v>58</v>
      </c>
      <c r="D1738" t="s">
        <v>59</v>
      </c>
      <c r="E1738" t="s">
        <v>60</v>
      </c>
      <c r="F1738" t="s">
        <v>61</v>
      </c>
      <c r="G1738" t="s">
        <v>516</v>
      </c>
      <c r="H1738" t="s">
        <v>517</v>
      </c>
      <c r="J1738" t="s">
        <v>1811</v>
      </c>
      <c r="K1738" t="s">
        <v>1812</v>
      </c>
      <c r="L1738" t="s">
        <v>7225</v>
      </c>
      <c r="M1738" t="s">
        <v>7229</v>
      </c>
      <c r="N1738" t="s">
        <v>7230</v>
      </c>
      <c r="O1738" t="s">
        <v>7228</v>
      </c>
    </row>
    <row r="1739" spans="1:15" x14ac:dyDescent="0.4">
      <c r="A1739">
        <v>1195247</v>
      </c>
      <c r="B1739" t="s">
        <v>57</v>
      </c>
      <c r="C1739" t="s">
        <v>58</v>
      </c>
      <c r="D1739" t="s">
        <v>59</v>
      </c>
      <c r="E1739" t="s">
        <v>60</v>
      </c>
      <c r="F1739" t="s">
        <v>61</v>
      </c>
      <c r="G1739" t="s">
        <v>523</v>
      </c>
      <c r="H1739" t="s">
        <v>524</v>
      </c>
      <c r="J1739" t="s">
        <v>1731</v>
      </c>
      <c r="K1739" t="s">
        <v>1732</v>
      </c>
      <c r="L1739" t="s">
        <v>7231</v>
      </c>
      <c r="M1739" t="s">
        <v>7232</v>
      </c>
      <c r="N1739" t="s">
        <v>7233</v>
      </c>
      <c r="O1739" t="s">
        <v>7234</v>
      </c>
    </row>
    <row r="1740" spans="1:15" x14ac:dyDescent="0.4">
      <c r="A1740">
        <v>1195247</v>
      </c>
      <c r="B1740" t="s">
        <v>57</v>
      </c>
      <c r="C1740" t="s">
        <v>58</v>
      </c>
      <c r="D1740" t="s">
        <v>59</v>
      </c>
      <c r="E1740" t="s">
        <v>60</v>
      </c>
      <c r="F1740" t="s">
        <v>61</v>
      </c>
      <c r="G1740" t="s">
        <v>516</v>
      </c>
      <c r="H1740" t="s">
        <v>517</v>
      </c>
      <c r="J1740" t="s">
        <v>1548</v>
      </c>
      <c r="K1740" t="s">
        <v>1549</v>
      </c>
      <c r="L1740" t="s">
        <v>7235</v>
      </c>
      <c r="M1740" t="s">
        <v>7236</v>
      </c>
      <c r="N1740" t="s">
        <v>7237</v>
      </c>
      <c r="O1740" t="s">
        <v>7238</v>
      </c>
    </row>
    <row r="1741" spans="1:15" x14ac:dyDescent="0.4">
      <c r="A1741">
        <v>1195247</v>
      </c>
      <c r="B1741" t="s">
        <v>57</v>
      </c>
      <c r="C1741" t="s">
        <v>58</v>
      </c>
      <c r="D1741" t="s">
        <v>59</v>
      </c>
      <c r="E1741" t="s">
        <v>60</v>
      </c>
      <c r="F1741" t="s">
        <v>61</v>
      </c>
      <c r="G1741" t="s">
        <v>62</v>
      </c>
      <c r="H1741" t="s">
        <v>63</v>
      </c>
      <c r="I1741">
        <v>9865776</v>
      </c>
      <c r="K1741" t="s">
        <v>6466</v>
      </c>
      <c r="L1741" t="s">
        <v>7239</v>
      </c>
      <c r="M1741" t="s">
        <v>7240</v>
      </c>
      <c r="N1741" t="s">
        <v>7241</v>
      </c>
      <c r="O1741" t="s">
        <v>7242</v>
      </c>
    </row>
    <row r="1742" spans="1:15" x14ac:dyDescent="0.4">
      <c r="A1742">
        <v>1195247</v>
      </c>
      <c r="B1742" t="s">
        <v>57</v>
      </c>
      <c r="C1742" t="s">
        <v>58</v>
      </c>
      <c r="D1742" t="s">
        <v>59</v>
      </c>
      <c r="E1742" t="s">
        <v>60</v>
      </c>
      <c r="F1742" t="s">
        <v>61</v>
      </c>
      <c r="G1742" t="s">
        <v>62</v>
      </c>
      <c r="H1742" t="s">
        <v>63</v>
      </c>
      <c r="I1742">
        <v>9834349</v>
      </c>
      <c r="K1742" t="s">
        <v>65</v>
      </c>
      <c r="L1742" t="s">
        <v>7243</v>
      </c>
      <c r="M1742" t="s">
        <v>7244</v>
      </c>
      <c r="N1742" t="s">
        <v>7245</v>
      </c>
      <c r="O1742" t="s">
        <v>7246</v>
      </c>
    </row>
    <row r="1743" spans="1:15" x14ac:dyDescent="0.4">
      <c r="A1743">
        <v>1195247</v>
      </c>
      <c r="B1743" t="s">
        <v>57</v>
      </c>
      <c r="C1743" t="s">
        <v>58</v>
      </c>
      <c r="D1743" t="s">
        <v>59</v>
      </c>
      <c r="E1743" t="s">
        <v>60</v>
      </c>
      <c r="F1743" t="s">
        <v>61</v>
      </c>
      <c r="G1743" t="s">
        <v>62</v>
      </c>
      <c r="H1743" t="s">
        <v>63</v>
      </c>
      <c r="I1743">
        <v>9489900</v>
      </c>
      <c r="K1743" t="s">
        <v>7286</v>
      </c>
      <c r="L1743" t="s">
        <v>7247</v>
      </c>
      <c r="M1743" t="s">
        <v>7248</v>
      </c>
      <c r="N1743" t="s">
        <v>7249</v>
      </c>
      <c r="O1743" t="s">
        <v>7250</v>
      </c>
    </row>
    <row r="1744" spans="1:15" x14ac:dyDescent="0.4">
      <c r="A1744">
        <v>1195247</v>
      </c>
      <c r="B1744" t="s">
        <v>57</v>
      </c>
      <c r="C1744" t="s">
        <v>58</v>
      </c>
      <c r="D1744" t="s">
        <v>59</v>
      </c>
      <c r="E1744" t="s">
        <v>60</v>
      </c>
      <c r="F1744" t="s">
        <v>61</v>
      </c>
      <c r="G1744" t="s">
        <v>62</v>
      </c>
      <c r="H1744" t="s">
        <v>63</v>
      </c>
      <c r="I1744">
        <v>9834349</v>
      </c>
      <c r="K1744" t="s">
        <v>65</v>
      </c>
      <c r="L1744" t="s">
        <v>7251</v>
      </c>
      <c r="M1744" t="s">
        <v>7252</v>
      </c>
      <c r="N1744" t="s">
        <v>7253</v>
      </c>
      <c r="O1744" t="s">
        <v>7254</v>
      </c>
    </row>
    <row r="1745" spans="1:15" x14ac:dyDescent="0.4">
      <c r="A1745">
        <v>1195247</v>
      </c>
      <c r="B1745" t="s">
        <v>57</v>
      </c>
      <c r="C1745" t="s">
        <v>58</v>
      </c>
      <c r="D1745" t="s">
        <v>59</v>
      </c>
      <c r="E1745" t="s">
        <v>60</v>
      </c>
      <c r="F1745" t="s">
        <v>61</v>
      </c>
      <c r="G1745" t="s">
        <v>62</v>
      </c>
      <c r="H1745" t="s">
        <v>63</v>
      </c>
      <c r="I1745">
        <v>9834349</v>
      </c>
      <c r="K1745" t="s">
        <v>65</v>
      </c>
      <c r="L1745" t="s">
        <v>7251</v>
      </c>
      <c r="M1745" t="s">
        <v>7252</v>
      </c>
      <c r="N1745" t="s">
        <v>7255</v>
      </c>
      <c r="O1745" t="s">
        <v>7254</v>
      </c>
    </row>
    <row r="1746" spans="1:15" x14ac:dyDescent="0.4">
      <c r="A1746">
        <v>1195247</v>
      </c>
      <c r="B1746" t="s">
        <v>57</v>
      </c>
      <c r="C1746" t="s">
        <v>58</v>
      </c>
      <c r="D1746" t="s">
        <v>59</v>
      </c>
      <c r="E1746" t="s">
        <v>60</v>
      </c>
      <c r="F1746" t="s">
        <v>61</v>
      </c>
      <c r="G1746" t="s">
        <v>62</v>
      </c>
      <c r="H1746" t="s">
        <v>63</v>
      </c>
      <c r="I1746">
        <v>9416381</v>
      </c>
      <c r="K1746" t="s">
        <v>6468</v>
      </c>
      <c r="L1746" t="s">
        <v>7256</v>
      </c>
      <c r="M1746" t="s">
        <v>7257</v>
      </c>
      <c r="N1746" t="s">
        <v>7258</v>
      </c>
      <c r="O1746" t="s">
        <v>7259</v>
      </c>
    </row>
    <row r="1747" spans="1:15" x14ac:dyDescent="0.4">
      <c r="A1747">
        <v>1195247</v>
      </c>
      <c r="B1747" t="s">
        <v>57</v>
      </c>
      <c r="C1747" t="s">
        <v>58</v>
      </c>
      <c r="D1747" t="s">
        <v>59</v>
      </c>
      <c r="E1747" t="s">
        <v>60</v>
      </c>
      <c r="F1747" t="s">
        <v>61</v>
      </c>
      <c r="G1747" t="s">
        <v>62</v>
      </c>
      <c r="H1747" t="s">
        <v>63</v>
      </c>
      <c r="I1747">
        <v>9308132</v>
      </c>
      <c r="K1747" t="s">
        <v>7287</v>
      </c>
      <c r="L1747" t="s">
        <v>7260</v>
      </c>
      <c r="M1747" t="s">
        <v>7261</v>
      </c>
      <c r="N1747" t="s">
        <v>7262</v>
      </c>
      <c r="O1747" t="s">
        <v>7263</v>
      </c>
    </row>
    <row r="1748" spans="1:15" x14ac:dyDescent="0.4">
      <c r="A1748">
        <v>1195247</v>
      </c>
      <c r="B1748" t="s">
        <v>57</v>
      </c>
      <c r="C1748" t="s">
        <v>58</v>
      </c>
      <c r="D1748" t="s">
        <v>59</v>
      </c>
      <c r="E1748" t="s">
        <v>60</v>
      </c>
      <c r="F1748" t="s">
        <v>61</v>
      </c>
      <c r="G1748" t="s">
        <v>62</v>
      </c>
      <c r="H1748" t="s">
        <v>63</v>
      </c>
      <c r="I1748">
        <v>9308132</v>
      </c>
      <c r="K1748" t="s">
        <v>7287</v>
      </c>
      <c r="L1748" t="s">
        <v>7260</v>
      </c>
      <c r="M1748" t="s">
        <v>7261</v>
      </c>
      <c r="N1748" t="s">
        <v>7264</v>
      </c>
      <c r="O1748" t="s">
        <v>7263</v>
      </c>
    </row>
    <row r="1749" spans="1:15" x14ac:dyDescent="0.4">
      <c r="A1749">
        <v>1195247</v>
      </c>
      <c r="B1749" t="s">
        <v>57</v>
      </c>
      <c r="C1749" t="s">
        <v>58</v>
      </c>
      <c r="D1749" t="s">
        <v>59</v>
      </c>
      <c r="E1749" t="s">
        <v>60</v>
      </c>
      <c r="F1749" t="s">
        <v>61</v>
      </c>
      <c r="G1749" t="s">
        <v>62</v>
      </c>
      <c r="H1749" t="s">
        <v>63</v>
      </c>
      <c r="I1749">
        <v>9489912</v>
      </c>
      <c r="K1749" t="s">
        <v>97</v>
      </c>
      <c r="L1749" t="s">
        <v>7265</v>
      </c>
      <c r="M1749" t="s">
        <v>7266</v>
      </c>
      <c r="N1749" t="s">
        <v>7267</v>
      </c>
      <c r="O1749" t="s">
        <v>7268</v>
      </c>
    </row>
    <row r="1750" spans="1:15" x14ac:dyDescent="0.4">
      <c r="A1750">
        <v>1195247</v>
      </c>
      <c r="B1750" t="s">
        <v>57</v>
      </c>
      <c r="C1750" t="s">
        <v>58</v>
      </c>
      <c r="D1750" t="s">
        <v>59</v>
      </c>
      <c r="E1750" t="s">
        <v>60</v>
      </c>
      <c r="F1750" t="s">
        <v>61</v>
      </c>
      <c r="G1750" t="s">
        <v>62</v>
      </c>
      <c r="H1750" t="s">
        <v>63</v>
      </c>
      <c r="I1750">
        <v>9489912</v>
      </c>
      <c r="K1750" t="s">
        <v>97</v>
      </c>
      <c r="L1750" t="s">
        <v>7265</v>
      </c>
      <c r="M1750" t="s">
        <v>7266</v>
      </c>
      <c r="N1750" t="s">
        <v>7269</v>
      </c>
      <c r="O1750" t="s">
        <v>7268</v>
      </c>
    </row>
    <row r="1751" spans="1:15" x14ac:dyDescent="0.4">
      <c r="A1751">
        <v>1195247</v>
      </c>
      <c r="B1751" t="s">
        <v>57</v>
      </c>
      <c r="C1751" t="s">
        <v>58</v>
      </c>
      <c r="D1751" t="s">
        <v>59</v>
      </c>
      <c r="E1751" t="s">
        <v>60</v>
      </c>
      <c r="F1751" t="s">
        <v>61</v>
      </c>
      <c r="G1751" t="s">
        <v>62</v>
      </c>
      <c r="H1751" t="s">
        <v>63</v>
      </c>
      <c r="I1751">
        <v>9834349</v>
      </c>
      <c r="K1751" t="s">
        <v>65</v>
      </c>
      <c r="L1751" t="s">
        <v>7270</v>
      </c>
      <c r="M1751" t="s">
        <v>7271</v>
      </c>
      <c r="N1751" t="s">
        <v>7272</v>
      </c>
      <c r="O1751" t="s">
        <v>7273</v>
      </c>
    </row>
    <row r="1752" spans="1:15" x14ac:dyDescent="0.4">
      <c r="A1752">
        <v>1195247</v>
      </c>
      <c r="B1752" t="s">
        <v>57</v>
      </c>
      <c r="C1752" t="s">
        <v>58</v>
      </c>
      <c r="D1752" t="s">
        <v>59</v>
      </c>
      <c r="E1752" t="s">
        <v>60</v>
      </c>
      <c r="F1752" t="s">
        <v>61</v>
      </c>
      <c r="G1752" t="s">
        <v>62</v>
      </c>
      <c r="H1752" t="s">
        <v>63</v>
      </c>
      <c r="I1752">
        <v>9416381</v>
      </c>
      <c r="K1752" t="s">
        <v>6468</v>
      </c>
      <c r="L1752" t="s">
        <v>7274</v>
      </c>
      <c r="M1752" t="s">
        <v>7275</v>
      </c>
      <c r="N1752" t="s">
        <v>7276</v>
      </c>
      <c r="O1752" t="s">
        <v>7277</v>
      </c>
    </row>
    <row r="1753" spans="1:15" x14ac:dyDescent="0.4">
      <c r="A1753">
        <v>1195247</v>
      </c>
      <c r="B1753" t="s">
        <v>57</v>
      </c>
      <c r="C1753" t="s">
        <v>58</v>
      </c>
      <c r="D1753" t="s">
        <v>59</v>
      </c>
      <c r="E1753" t="s">
        <v>60</v>
      </c>
      <c r="F1753" t="s">
        <v>61</v>
      </c>
      <c r="G1753" t="s">
        <v>62</v>
      </c>
      <c r="H1753" t="s">
        <v>63</v>
      </c>
      <c r="I1753">
        <v>9834337</v>
      </c>
      <c r="K1753" t="s">
        <v>139</v>
      </c>
      <c r="L1753" t="s">
        <v>7278</v>
      </c>
      <c r="M1753" t="s">
        <v>7279</v>
      </c>
      <c r="N1753" t="s">
        <v>7280</v>
      </c>
      <c r="O1753" t="s">
        <v>7281</v>
      </c>
    </row>
    <row r="1754" spans="1:15" x14ac:dyDescent="0.4">
      <c r="A1754">
        <v>1195247</v>
      </c>
      <c r="B1754" t="s">
        <v>57</v>
      </c>
      <c r="C1754" t="s">
        <v>58</v>
      </c>
      <c r="D1754" t="s">
        <v>59</v>
      </c>
      <c r="E1754" t="s">
        <v>60</v>
      </c>
      <c r="F1754" t="s">
        <v>61</v>
      </c>
      <c r="G1754" t="s">
        <v>62</v>
      </c>
      <c r="H1754" t="s">
        <v>63</v>
      </c>
      <c r="I1754">
        <v>9834337</v>
      </c>
      <c r="K1754" t="s">
        <v>139</v>
      </c>
      <c r="L1754" t="s">
        <v>7278</v>
      </c>
      <c r="M1754" t="s">
        <v>7279</v>
      </c>
      <c r="N1754" t="s">
        <v>7280</v>
      </c>
      <c r="O1754" t="s">
        <v>7281</v>
      </c>
    </row>
    <row r="1755" spans="1:15" x14ac:dyDescent="0.4">
      <c r="A1755">
        <v>1195247</v>
      </c>
      <c r="B1755" t="s">
        <v>57</v>
      </c>
      <c r="C1755" t="s">
        <v>58</v>
      </c>
      <c r="D1755" t="s">
        <v>59</v>
      </c>
      <c r="E1755" t="s">
        <v>60</v>
      </c>
      <c r="F1755" t="s">
        <v>61</v>
      </c>
      <c r="G1755" t="s">
        <v>62</v>
      </c>
      <c r="H1755" t="s">
        <v>63</v>
      </c>
      <c r="I1755">
        <v>9834337</v>
      </c>
      <c r="K1755" t="s">
        <v>139</v>
      </c>
      <c r="L1755" t="s">
        <v>7278</v>
      </c>
      <c r="M1755" t="s">
        <v>7279</v>
      </c>
      <c r="N1755" t="s">
        <v>7280</v>
      </c>
      <c r="O1755" t="s">
        <v>7281</v>
      </c>
    </row>
    <row r="1756" spans="1:15" x14ac:dyDescent="0.4">
      <c r="A1756">
        <v>1195247</v>
      </c>
      <c r="B1756" t="s">
        <v>57</v>
      </c>
      <c r="C1756" t="s">
        <v>58</v>
      </c>
      <c r="D1756" t="s">
        <v>59</v>
      </c>
      <c r="E1756" t="s">
        <v>60</v>
      </c>
      <c r="F1756" t="s">
        <v>61</v>
      </c>
      <c r="G1756" t="s">
        <v>62</v>
      </c>
      <c r="H1756" t="s">
        <v>63</v>
      </c>
      <c r="I1756">
        <v>9489912</v>
      </c>
      <c r="K1756" t="s">
        <v>97</v>
      </c>
      <c r="L1756" t="s">
        <v>7282</v>
      </c>
      <c r="M1756" t="s">
        <v>7283</v>
      </c>
      <c r="N1756" t="s">
        <v>7284</v>
      </c>
      <c r="O1756" t="s">
        <v>7285</v>
      </c>
    </row>
    <row r="1757" spans="1:15" x14ac:dyDescent="0.4">
      <c r="A1757">
        <v>1195247</v>
      </c>
      <c r="B1757" t="s">
        <v>57</v>
      </c>
      <c r="C1757" t="s">
        <v>58</v>
      </c>
      <c r="D1757" t="s">
        <v>59</v>
      </c>
      <c r="E1757" t="s">
        <v>60</v>
      </c>
      <c r="F1757" t="s">
        <v>61</v>
      </c>
      <c r="G1757" t="s">
        <v>523</v>
      </c>
      <c r="H1757" t="s">
        <v>524</v>
      </c>
      <c r="J1757" t="s">
        <v>5180</v>
      </c>
      <c r="K1757" t="s">
        <v>5181</v>
      </c>
      <c r="L1757" t="s">
        <v>7288</v>
      </c>
      <c r="M1757" t="s">
        <v>7289</v>
      </c>
      <c r="N1757" t="s">
        <v>7290</v>
      </c>
      <c r="O1757" t="s">
        <v>7291</v>
      </c>
    </row>
    <row r="1758" spans="1:15" x14ac:dyDescent="0.4">
      <c r="A1758">
        <v>1195247</v>
      </c>
      <c r="B1758" t="s">
        <v>57</v>
      </c>
      <c r="C1758" t="s">
        <v>58</v>
      </c>
      <c r="D1758" t="s">
        <v>59</v>
      </c>
      <c r="E1758" t="s">
        <v>60</v>
      </c>
      <c r="F1758" t="s">
        <v>61</v>
      </c>
      <c r="G1758" t="s">
        <v>516</v>
      </c>
      <c r="H1758" t="s">
        <v>517</v>
      </c>
      <c r="J1758" t="s">
        <v>1175</v>
      </c>
      <c r="K1758" t="s">
        <v>648</v>
      </c>
      <c r="L1758" t="s">
        <v>7292</v>
      </c>
      <c r="M1758" t="s">
        <v>7293</v>
      </c>
      <c r="N1758" t="s">
        <v>7294</v>
      </c>
      <c r="O1758" t="s">
        <v>7295</v>
      </c>
    </row>
    <row r="1759" spans="1:15" x14ac:dyDescent="0.4">
      <c r="A1759">
        <v>1195247</v>
      </c>
      <c r="B1759" t="s">
        <v>57</v>
      </c>
      <c r="C1759" t="s">
        <v>58</v>
      </c>
      <c r="D1759" t="s">
        <v>59</v>
      </c>
      <c r="E1759" t="s">
        <v>60</v>
      </c>
      <c r="F1759" t="s">
        <v>61</v>
      </c>
      <c r="G1759" t="s">
        <v>516</v>
      </c>
      <c r="H1759" t="s">
        <v>517</v>
      </c>
      <c r="J1759" t="s">
        <v>1175</v>
      </c>
      <c r="K1759" t="s">
        <v>648</v>
      </c>
      <c r="L1759" t="s">
        <v>7292</v>
      </c>
      <c r="M1759" t="s">
        <v>7296</v>
      </c>
      <c r="N1759" t="s">
        <v>7297</v>
      </c>
      <c r="O1759" t="s">
        <v>7295</v>
      </c>
    </row>
    <row r="1760" spans="1:15" x14ac:dyDescent="0.4">
      <c r="A1760">
        <v>1195247</v>
      </c>
      <c r="B1760" t="s">
        <v>57</v>
      </c>
      <c r="C1760" t="s">
        <v>58</v>
      </c>
      <c r="D1760" t="s">
        <v>59</v>
      </c>
      <c r="E1760" t="s">
        <v>60</v>
      </c>
      <c r="F1760" t="s">
        <v>61</v>
      </c>
      <c r="G1760" t="s">
        <v>530</v>
      </c>
      <c r="H1760" t="s">
        <v>531</v>
      </c>
      <c r="J1760" t="s">
        <v>1687</v>
      </c>
      <c r="K1760" t="s">
        <v>1688</v>
      </c>
      <c r="L1760" t="s">
        <v>7298</v>
      </c>
      <c r="M1760" t="s">
        <v>7299</v>
      </c>
      <c r="N1760" t="s">
        <v>7300</v>
      </c>
      <c r="O1760" t="s">
        <v>7301</v>
      </c>
    </row>
    <row r="1761" spans="1:15" x14ac:dyDescent="0.4">
      <c r="A1761">
        <v>1195247</v>
      </c>
      <c r="B1761" t="s">
        <v>57</v>
      </c>
      <c r="C1761" t="s">
        <v>58</v>
      </c>
      <c r="D1761" t="s">
        <v>59</v>
      </c>
      <c r="E1761" t="s">
        <v>60</v>
      </c>
      <c r="F1761" t="s">
        <v>61</v>
      </c>
      <c r="G1761" t="s">
        <v>516</v>
      </c>
      <c r="H1761" t="s">
        <v>517</v>
      </c>
      <c r="J1761" t="s">
        <v>2569</v>
      </c>
      <c r="K1761" t="s">
        <v>955</v>
      </c>
      <c r="L1761" t="s">
        <v>7302</v>
      </c>
      <c r="M1761" t="s">
        <v>7303</v>
      </c>
      <c r="N1761" t="s">
        <v>7304</v>
      </c>
      <c r="O1761" t="s">
        <v>7305</v>
      </c>
    </row>
    <row r="1762" spans="1:15" x14ac:dyDescent="0.4">
      <c r="A1762">
        <v>1195247</v>
      </c>
      <c r="B1762" t="s">
        <v>57</v>
      </c>
      <c r="C1762" t="s">
        <v>58</v>
      </c>
      <c r="D1762" t="s">
        <v>59</v>
      </c>
      <c r="E1762" t="s">
        <v>60</v>
      </c>
      <c r="F1762" t="s">
        <v>61</v>
      </c>
      <c r="G1762" t="s">
        <v>530</v>
      </c>
      <c r="H1762" t="s">
        <v>531</v>
      </c>
      <c r="J1762" t="s">
        <v>1268</v>
      </c>
      <c r="K1762" t="s">
        <v>723</v>
      </c>
      <c r="L1762" t="s">
        <v>7306</v>
      </c>
      <c r="M1762" t="s">
        <v>7307</v>
      </c>
      <c r="N1762" t="s">
        <v>7308</v>
      </c>
      <c r="O1762" t="s">
        <v>7309</v>
      </c>
    </row>
    <row r="1763" spans="1:15" x14ac:dyDescent="0.4">
      <c r="A1763">
        <v>1195247</v>
      </c>
      <c r="B1763" t="s">
        <v>57</v>
      </c>
      <c r="C1763" t="s">
        <v>58</v>
      </c>
      <c r="D1763" t="s">
        <v>59</v>
      </c>
      <c r="E1763" t="s">
        <v>60</v>
      </c>
      <c r="F1763" t="s">
        <v>61</v>
      </c>
      <c r="G1763" t="s">
        <v>516</v>
      </c>
      <c r="H1763" t="s">
        <v>517</v>
      </c>
      <c r="J1763" t="s">
        <v>998</v>
      </c>
      <c r="K1763" t="s">
        <v>999</v>
      </c>
      <c r="L1763" t="s">
        <v>7310</v>
      </c>
      <c r="M1763" t="s">
        <v>7311</v>
      </c>
      <c r="N1763" t="s">
        <v>7312</v>
      </c>
      <c r="O1763" t="s">
        <v>7313</v>
      </c>
    </row>
    <row r="1764" spans="1:15" x14ac:dyDescent="0.4">
      <c r="A1764">
        <v>1195247</v>
      </c>
      <c r="B1764" t="s">
        <v>57</v>
      </c>
      <c r="C1764" t="s">
        <v>58</v>
      </c>
      <c r="D1764" t="s">
        <v>59</v>
      </c>
      <c r="E1764" t="s">
        <v>60</v>
      </c>
      <c r="F1764" t="s">
        <v>61</v>
      </c>
      <c r="G1764" t="s">
        <v>516</v>
      </c>
      <c r="H1764" t="s">
        <v>517</v>
      </c>
      <c r="J1764" t="s">
        <v>1239</v>
      </c>
      <c r="K1764" t="s">
        <v>1240</v>
      </c>
      <c r="L1764" t="s">
        <v>7314</v>
      </c>
      <c r="M1764" t="s">
        <v>7315</v>
      </c>
      <c r="N1764" t="s">
        <v>7316</v>
      </c>
      <c r="O1764" t="s">
        <v>7317</v>
      </c>
    </row>
    <row r="1765" spans="1:15" x14ac:dyDescent="0.4">
      <c r="A1765">
        <v>1195247</v>
      </c>
      <c r="B1765" t="s">
        <v>57</v>
      </c>
      <c r="C1765" t="s">
        <v>58</v>
      </c>
      <c r="D1765" t="s">
        <v>59</v>
      </c>
      <c r="E1765" t="s">
        <v>60</v>
      </c>
      <c r="F1765" t="s">
        <v>61</v>
      </c>
      <c r="G1765" t="s">
        <v>516</v>
      </c>
      <c r="H1765" t="s">
        <v>517</v>
      </c>
      <c r="J1765" t="s">
        <v>1348</v>
      </c>
      <c r="K1765" t="s">
        <v>718</v>
      </c>
      <c r="L1765" t="s">
        <v>7318</v>
      </c>
      <c r="M1765" t="s">
        <v>7319</v>
      </c>
      <c r="N1765" t="s">
        <v>7320</v>
      </c>
      <c r="O1765" t="s">
        <v>7321</v>
      </c>
    </row>
    <row r="1766" spans="1:15" x14ac:dyDescent="0.4">
      <c r="A1766">
        <v>1195247</v>
      </c>
      <c r="B1766" t="s">
        <v>57</v>
      </c>
      <c r="C1766" t="s">
        <v>58</v>
      </c>
      <c r="D1766" t="s">
        <v>59</v>
      </c>
      <c r="E1766" t="s">
        <v>60</v>
      </c>
      <c r="F1766" t="s">
        <v>61</v>
      </c>
      <c r="G1766" t="s">
        <v>516</v>
      </c>
      <c r="H1766" t="s">
        <v>517</v>
      </c>
      <c r="J1766" t="s">
        <v>4614</v>
      </c>
      <c r="K1766" t="s">
        <v>4615</v>
      </c>
      <c r="L1766" t="s">
        <v>7322</v>
      </c>
      <c r="M1766" t="s">
        <v>7323</v>
      </c>
      <c r="N1766" t="s">
        <v>7324</v>
      </c>
      <c r="O1766" t="s">
        <v>7325</v>
      </c>
    </row>
    <row r="1767" spans="1:15" x14ac:dyDescent="0.4">
      <c r="A1767">
        <v>1195247</v>
      </c>
      <c r="B1767" t="s">
        <v>57</v>
      </c>
      <c r="C1767" t="s">
        <v>58</v>
      </c>
      <c r="D1767" t="s">
        <v>59</v>
      </c>
      <c r="E1767" t="s">
        <v>60</v>
      </c>
      <c r="F1767" t="s">
        <v>61</v>
      </c>
      <c r="G1767" t="s">
        <v>516</v>
      </c>
      <c r="H1767" t="s">
        <v>517</v>
      </c>
      <c r="J1767" t="s">
        <v>3145</v>
      </c>
      <c r="K1767" t="s">
        <v>2746</v>
      </c>
      <c r="L1767" t="s">
        <v>7326</v>
      </c>
      <c r="M1767" t="s">
        <v>7327</v>
      </c>
      <c r="N1767" t="s">
        <v>7328</v>
      </c>
      <c r="O1767" t="s">
        <v>7329</v>
      </c>
    </row>
    <row r="1768" spans="1:15" x14ac:dyDescent="0.4">
      <c r="A1768">
        <v>1195247</v>
      </c>
      <c r="B1768" t="s">
        <v>57</v>
      </c>
      <c r="C1768" t="s">
        <v>58</v>
      </c>
      <c r="D1768" t="s">
        <v>59</v>
      </c>
      <c r="E1768" t="s">
        <v>60</v>
      </c>
      <c r="F1768" t="s">
        <v>61</v>
      </c>
      <c r="G1768" t="s">
        <v>516</v>
      </c>
      <c r="H1768" t="s">
        <v>517</v>
      </c>
      <c r="J1768" t="s">
        <v>2327</v>
      </c>
      <c r="K1768" t="s">
        <v>2328</v>
      </c>
      <c r="L1768" t="s">
        <v>7330</v>
      </c>
      <c r="M1768" t="s">
        <v>7331</v>
      </c>
      <c r="N1768" t="s">
        <v>7332</v>
      </c>
      <c r="O1768" t="s">
        <v>7333</v>
      </c>
    </row>
    <row r="1769" spans="1:15" x14ac:dyDescent="0.4">
      <c r="A1769">
        <v>1195247</v>
      </c>
      <c r="B1769" t="s">
        <v>57</v>
      </c>
      <c r="C1769" t="s">
        <v>58</v>
      </c>
      <c r="D1769" t="s">
        <v>59</v>
      </c>
      <c r="E1769" t="s">
        <v>60</v>
      </c>
      <c r="F1769" t="s">
        <v>61</v>
      </c>
      <c r="G1769" t="s">
        <v>516</v>
      </c>
      <c r="H1769" t="s">
        <v>517</v>
      </c>
      <c r="J1769" t="s">
        <v>1496</v>
      </c>
      <c r="K1769" t="s">
        <v>805</v>
      </c>
      <c r="L1769" t="s">
        <v>7334</v>
      </c>
      <c r="M1769" t="s">
        <v>7335</v>
      </c>
      <c r="N1769" t="s">
        <v>7336</v>
      </c>
      <c r="O1769" t="s">
        <v>7337</v>
      </c>
    </row>
    <row r="1770" spans="1:15" x14ac:dyDescent="0.4">
      <c r="A1770">
        <v>1195247</v>
      </c>
      <c r="B1770" t="s">
        <v>57</v>
      </c>
      <c r="C1770" t="s">
        <v>58</v>
      </c>
      <c r="D1770" t="s">
        <v>59</v>
      </c>
      <c r="E1770" t="s">
        <v>60</v>
      </c>
      <c r="F1770" t="s">
        <v>61</v>
      </c>
      <c r="G1770" t="s">
        <v>516</v>
      </c>
      <c r="H1770" t="s">
        <v>517</v>
      </c>
      <c r="J1770" t="s">
        <v>5128</v>
      </c>
      <c r="K1770" t="s">
        <v>5129</v>
      </c>
      <c r="L1770" t="s">
        <v>7338</v>
      </c>
      <c r="M1770" t="s">
        <v>7339</v>
      </c>
      <c r="N1770" t="s">
        <v>7340</v>
      </c>
      <c r="O1770" t="s">
        <v>7341</v>
      </c>
    </row>
    <row r="1771" spans="1:15" x14ac:dyDescent="0.4">
      <c r="A1771">
        <v>1195247</v>
      </c>
      <c r="B1771" t="s">
        <v>57</v>
      </c>
      <c r="C1771" t="s">
        <v>58</v>
      </c>
      <c r="D1771" t="s">
        <v>59</v>
      </c>
      <c r="E1771" t="s">
        <v>60</v>
      </c>
      <c r="F1771" t="s">
        <v>61</v>
      </c>
      <c r="G1771" t="s">
        <v>516</v>
      </c>
      <c r="H1771" t="s">
        <v>517</v>
      </c>
      <c r="J1771" t="s">
        <v>5128</v>
      </c>
      <c r="K1771" t="s">
        <v>5129</v>
      </c>
      <c r="L1771" t="s">
        <v>7338</v>
      </c>
      <c r="M1771" t="s">
        <v>7342</v>
      </c>
      <c r="N1771" t="s">
        <v>7343</v>
      </c>
      <c r="O1771" t="s">
        <v>7341</v>
      </c>
    </row>
    <row r="1772" spans="1:15" x14ac:dyDescent="0.4">
      <c r="A1772">
        <v>1195247</v>
      </c>
      <c r="B1772" t="s">
        <v>57</v>
      </c>
      <c r="C1772" t="s">
        <v>58</v>
      </c>
      <c r="D1772" t="s">
        <v>59</v>
      </c>
      <c r="E1772" t="s">
        <v>60</v>
      </c>
      <c r="F1772" t="s">
        <v>61</v>
      </c>
      <c r="G1772" t="s">
        <v>516</v>
      </c>
      <c r="H1772" t="s">
        <v>517</v>
      </c>
      <c r="J1772" t="s">
        <v>2034</v>
      </c>
      <c r="K1772" t="s">
        <v>1005</v>
      </c>
      <c r="L1772" t="s">
        <v>7344</v>
      </c>
      <c r="M1772" t="s">
        <v>7345</v>
      </c>
      <c r="N1772" t="s">
        <v>7346</v>
      </c>
      <c r="O1772" t="s">
        <v>7347</v>
      </c>
    </row>
    <row r="1773" spans="1:15" x14ac:dyDescent="0.4">
      <c r="A1773">
        <v>1195247</v>
      </c>
      <c r="B1773" t="s">
        <v>57</v>
      </c>
      <c r="C1773" t="s">
        <v>58</v>
      </c>
      <c r="D1773" t="s">
        <v>59</v>
      </c>
      <c r="E1773" t="s">
        <v>60</v>
      </c>
      <c r="F1773" t="s">
        <v>61</v>
      </c>
      <c r="G1773" t="s">
        <v>530</v>
      </c>
      <c r="H1773" t="s">
        <v>531</v>
      </c>
      <c r="J1773" t="s">
        <v>2167</v>
      </c>
      <c r="K1773" t="s">
        <v>577</v>
      </c>
      <c r="L1773" t="s">
        <v>7348</v>
      </c>
      <c r="M1773" t="s">
        <v>7349</v>
      </c>
      <c r="N1773" t="s">
        <v>7350</v>
      </c>
      <c r="O1773" t="s">
        <v>7351</v>
      </c>
    </row>
    <row r="1774" spans="1:15" x14ac:dyDescent="0.4">
      <c r="A1774">
        <v>1195247</v>
      </c>
      <c r="B1774" t="s">
        <v>57</v>
      </c>
      <c r="C1774" t="s">
        <v>58</v>
      </c>
      <c r="D1774" t="s">
        <v>59</v>
      </c>
      <c r="E1774" t="s">
        <v>60</v>
      </c>
      <c r="F1774" t="s">
        <v>61</v>
      </c>
      <c r="G1774" t="s">
        <v>530</v>
      </c>
      <c r="H1774" t="s">
        <v>531</v>
      </c>
      <c r="J1774" t="s">
        <v>2167</v>
      </c>
      <c r="K1774" t="s">
        <v>577</v>
      </c>
      <c r="L1774" t="s">
        <v>7348</v>
      </c>
      <c r="M1774" t="s">
        <v>7352</v>
      </c>
      <c r="N1774" t="s">
        <v>7353</v>
      </c>
      <c r="O1774" t="s">
        <v>7351</v>
      </c>
    </row>
    <row r="1775" spans="1:15" x14ac:dyDescent="0.4">
      <c r="A1775">
        <v>1195247</v>
      </c>
      <c r="B1775" t="s">
        <v>57</v>
      </c>
      <c r="C1775" t="s">
        <v>58</v>
      </c>
      <c r="D1775" t="s">
        <v>59</v>
      </c>
      <c r="E1775" t="s">
        <v>60</v>
      </c>
      <c r="F1775" t="s">
        <v>61</v>
      </c>
      <c r="G1775" t="s">
        <v>516</v>
      </c>
      <c r="H1775" t="s">
        <v>517</v>
      </c>
      <c r="J1775" t="s">
        <v>2917</v>
      </c>
      <c r="K1775" t="s">
        <v>2737</v>
      </c>
      <c r="L1775" t="s">
        <v>7354</v>
      </c>
      <c r="M1775" t="s">
        <v>7355</v>
      </c>
      <c r="N1775" t="s">
        <v>7356</v>
      </c>
      <c r="O1775" t="s">
        <v>7357</v>
      </c>
    </row>
    <row r="1776" spans="1:15" x14ac:dyDescent="0.4">
      <c r="A1776">
        <v>1195247</v>
      </c>
      <c r="B1776" t="s">
        <v>57</v>
      </c>
      <c r="C1776" t="s">
        <v>58</v>
      </c>
      <c r="D1776" t="s">
        <v>59</v>
      </c>
      <c r="E1776" t="s">
        <v>60</v>
      </c>
      <c r="F1776" t="s">
        <v>61</v>
      </c>
      <c r="G1776" t="s">
        <v>523</v>
      </c>
      <c r="H1776" t="s">
        <v>524</v>
      </c>
      <c r="J1776" t="s">
        <v>6136</v>
      </c>
      <c r="K1776" t="s">
        <v>6141</v>
      </c>
      <c r="L1776" t="s">
        <v>7358</v>
      </c>
      <c r="M1776" t="s">
        <v>7359</v>
      </c>
      <c r="N1776" t="s">
        <v>7360</v>
      </c>
      <c r="O1776" t="s">
        <v>7361</v>
      </c>
    </row>
    <row r="1777" spans="1:15" x14ac:dyDescent="0.4">
      <c r="A1777">
        <v>1195247</v>
      </c>
      <c r="B1777" t="s">
        <v>57</v>
      </c>
      <c r="C1777" t="s">
        <v>58</v>
      </c>
      <c r="D1777" t="s">
        <v>59</v>
      </c>
      <c r="E1777" t="s">
        <v>60</v>
      </c>
      <c r="F1777" t="s">
        <v>61</v>
      </c>
      <c r="G1777" t="s">
        <v>516</v>
      </c>
      <c r="H1777" t="s">
        <v>517</v>
      </c>
      <c r="J1777" t="s">
        <v>6779</v>
      </c>
      <c r="K1777" t="s">
        <v>6794</v>
      </c>
      <c r="L1777" t="s">
        <v>7362</v>
      </c>
      <c r="M1777" t="s">
        <v>7363</v>
      </c>
      <c r="N1777" t="s">
        <v>7364</v>
      </c>
      <c r="O1777" t="s">
        <v>7365</v>
      </c>
    </row>
    <row r="1778" spans="1:15" x14ac:dyDescent="0.4">
      <c r="A1778">
        <v>1195247</v>
      </c>
      <c r="B1778" t="s">
        <v>57</v>
      </c>
      <c r="C1778" t="s">
        <v>58</v>
      </c>
      <c r="D1778" t="s">
        <v>59</v>
      </c>
      <c r="E1778" t="s">
        <v>60</v>
      </c>
      <c r="F1778" t="s">
        <v>61</v>
      </c>
      <c r="G1778" t="s">
        <v>516</v>
      </c>
      <c r="H1778" t="s">
        <v>517</v>
      </c>
      <c r="J1778" t="s">
        <v>7366</v>
      </c>
      <c r="K1778" t="s">
        <v>925</v>
      </c>
      <c r="L1778" t="s">
        <v>7367</v>
      </c>
      <c r="M1778" t="s">
        <v>7368</v>
      </c>
      <c r="N1778" t="s">
        <v>7369</v>
      </c>
      <c r="O1778" t="s">
        <v>7370</v>
      </c>
    </row>
    <row r="1779" spans="1:15" x14ac:dyDescent="0.4">
      <c r="A1779">
        <v>1195247</v>
      </c>
      <c r="B1779" t="s">
        <v>57</v>
      </c>
      <c r="C1779" t="s">
        <v>58</v>
      </c>
      <c r="D1779" t="s">
        <v>59</v>
      </c>
      <c r="E1779" t="s">
        <v>60</v>
      </c>
      <c r="F1779" t="s">
        <v>61</v>
      </c>
      <c r="G1779" t="s">
        <v>516</v>
      </c>
      <c r="H1779" t="s">
        <v>517</v>
      </c>
      <c r="J1779" t="s">
        <v>7366</v>
      </c>
      <c r="K1779" t="s">
        <v>925</v>
      </c>
      <c r="L1779" t="s">
        <v>7367</v>
      </c>
      <c r="M1779" t="s">
        <v>7371</v>
      </c>
      <c r="N1779" t="s">
        <v>7372</v>
      </c>
      <c r="O1779" t="s">
        <v>7370</v>
      </c>
    </row>
    <row r="1780" spans="1:15" x14ac:dyDescent="0.4">
      <c r="A1780">
        <v>1195247</v>
      </c>
      <c r="B1780" t="s">
        <v>57</v>
      </c>
      <c r="C1780" t="s">
        <v>58</v>
      </c>
      <c r="D1780" t="s">
        <v>59</v>
      </c>
      <c r="E1780" t="s">
        <v>60</v>
      </c>
      <c r="F1780" t="s">
        <v>61</v>
      </c>
      <c r="G1780" t="s">
        <v>523</v>
      </c>
      <c r="H1780" t="s">
        <v>524</v>
      </c>
      <c r="J1780" t="s">
        <v>1045</v>
      </c>
      <c r="K1780" t="s">
        <v>1046</v>
      </c>
      <c r="L1780" t="s">
        <v>7373</v>
      </c>
      <c r="M1780" t="s">
        <v>7374</v>
      </c>
      <c r="N1780" t="s">
        <v>7375</v>
      </c>
      <c r="O1780" t="s">
        <v>7376</v>
      </c>
    </row>
    <row r="1781" spans="1:15" x14ac:dyDescent="0.4">
      <c r="A1781">
        <v>1195247</v>
      </c>
      <c r="B1781" t="s">
        <v>57</v>
      </c>
      <c r="C1781" t="s">
        <v>58</v>
      </c>
      <c r="D1781" t="s">
        <v>59</v>
      </c>
      <c r="E1781" t="s">
        <v>60</v>
      </c>
      <c r="F1781" t="s">
        <v>61</v>
      </c>
      <c r="G1781" t="s">
        <v>516</v>
      </c>
      <c r="H1781" t="s">
        <v>517</v>
      </c>
      <c r="J1781" t="s">
        <v>2128</v>
      </c>
      <c r="K1781" t="s">
        <v>2129</v>
      </c>
      <c r="L1781" t="s">
        <v>7377</v>
      </c>
      <c r="M1781" t="s">
        <v>7378</v>
      </c>
      <c r="N1781" t="s">
        <v>7379</v>
      </c>
      <c r="O1781" t="s">
        <v>7380</v>
      </c>
    </row>
    <row r="1782" spans="1:15" x14ac:dyDescent="0.4">
      <c r="A1782">
        <v>1195247</v>
      </c>
      <c r="B1782" t="s">
        <v>57</v>
      </c>
      <c r="C1782" t="s">
        <v>58</v>
      </c>
      <c r="D1782" t="s">
        <v>59</v>
      </c>
      <c r="E1782" t="s">
        <v>60</v>
      </c>
      <c r="F1782" t="s">
        <v>61</v>
      </c>
      <c r="G1782" t="s">
        <v>523</v>
      </c>
      <c r="H1782" t="s">
        <v>524</v>
      </c>
      <c r="J1782" t="s">
        <v>2393</v>
      </c>
      <c r="K1782" t="s">
        <v>1005</v>
      </c>
      <c r="L1782" t="s">
        <v>7381</v>
      </c>
      <c r="M1782" t="s">
        <v>7382</v>
      </c>
      <c r="N1782" t="s">
        <v>7383</v>
      </c>
      <c r="O1782" t="s">
        <v>7384</v>
      </c>
    </row>
    <row r="1783" spans="1:15" x14ac:dyDescent="0.4">
      <c r="A1783">
        <v>1195247</v>
      </c>
      <c r="B1783" t="s">
        <v>57</v>
      </c>
      <c r="C1783" t="s">
        <v>58</v>
      </c>
      <c r="D1783" t="s">
        <v>59</v>
      </c>
      <c r="E1783" t="s">
        <v>60</v>
      </c>
      <c r="F1783" t="s">
        <v>61</v>
      </c>
      <c r="G1783" t="s">
        <v>523</v>
      </c>
      <c r="H1783" t="s">
        <v>524</v>
      </c>
      <c r="J1783" t="s">
        <v>2393</v>
      </c>
      <c r="K1783" t="s">
        <v>741</v>
      </c>
      <c r="L1783" t="s">
        <v>7385</v>
      </c>
      <c r="M1783" t="s">
        <v>7382</v>
      </c>
      <c r="N1783" t="s">
        <v>7383</v>
      </c>
      <c r="O1783" t="s">
        <v>7384</v>
      </c>
    </row>
    <row r="1784" spans="1:15" x14ac:dyDescent="0.4">
      <c r="A1784">
        <v>1195247</v>
      </c>
      <c r="B1784" t="s">
        <v>57</v>
      </c>
      <c r="C1784" t="s">
        <v>58</v>
      </c>
      <c r="D1784" t="s">
        <v>59</v>
      </c>
      <c r="E1784" t="s">
        <v>60</v>
      </c>
      <c r="F1784" t="s">
        <v>61</v>
      </c>
      <c r="G1784" t="s">
        <v>516</v>
      </c>
      <c r="H1784" t="s">
        <v>517</v>
      </c>
      <c r="J1784" t="s">
        <v>7386</v>
      </c>
      <c r="K1784" t="s">
        <v>6792</v>
      </c>
      <c r="L1784" t="s">
        <v>7381</v>
      </c>
      <c r="M1784" t="s">
        <v>7387</v>
      </c>
      <c r="N1784" t="s">
        <v>7388</v>
      </c>
      <c r="O1784" t="s">
        <v>7389</v>
      </c>
    </row>
    <row r="1785" spans="1:15" x14ac:dyDescent="0.4">
      <c r="A1785">
        <v>1195247</v>
      </c>
      <c r="B1785" t="s">
        <v>57</v>
      </c>
      <c r="C1785" t="s">
        <v>58</v>
      </c>
      <c r="D1785" t="s">
        <v>59</v>
      </c>
      <c r="E1785" t="s">
        <v>60</v>
      </c>
      <c r="F1785" t="s">
        <v>61</v>
      </c>
      <c r="G1785" t="s">
        <v>516</v>
      </c>
      <c r="H1785" t="s">
        <v>517</v>
      </c>
      <c r="J1785" t="s">
        <v>7386</v>
      </c>
      <c r="K1785" t="s">
        <v>6792</v>
      </c>
      <c r="L1785" t="s">
        <v>7381</v>
      </c>
      <c r="M1785" t="s">
        <v>7390</v>
      </c>
      <c r="N1785" t="s">
        <v>7391</v>
      </c>
      <c r="O1785" t="s">
        <v>7389</v>
      </c>
    </row>
    <row r="1786" spans="1:15" x14ac:dyDescent="0.4">
      <c r="A1786">
        <v>1195247</v>
      </c>
      <c r="B1786" t="s">
        <v>57</v>
      </c>
      <c r="C1786" t="s">
        <v>58</v>
      </c>
      <c r="D1786" t="s">
        <v>59</v>
      </c>
      <c r="E1786" t="s">
        <v>60</v>
      </c>
      <c r="F1786" t="s">
        <v>61</v>
      </c>
      <c r="G1786" t="s">
        <v>516</v>
      </c>
      <c r="H1786" t="s">
        <v>517</v>
      </c>
      <c r="J1786" t="s">
        <v>7386</v>
      </c>
      <c r="K1786" t="s">
        <v>6792</v>
      </c>
      <c r="L1786" t="s">
        <v>7381</v>
      </c>
      <c r="M1786" t="s">
        <v>7392</v>
      </c>
      <c r="N1786" t="s">
        <v>7393</v>
      </c>
      <c r="O1786" t="s">
        <v>7389</v>
      </c>
    </row>
    <row r="1787" spans="1:15" x14ac:dyDescent="0.4">
      <c r="A1787">
        <v>1195247</v>
      </c>
      <c r="B1787" t="s">
        <v>57</v>
      </c>
      <c r="C1787" t="s">
        <v>58</v>
      </c>
      <c r="D1787" t="s">
        <v>59</v>
      </c>
      <c r="E1787" t="s">
        <v>60</v>
      </c>
      <c r="F1787" t="s">
        <v>61</v>
      </c>
      <c r="G1787" t="s">
        <v>516</v>
      </c>
      <c r="H1787" t="s">
        <v>517</v>
      </c>
      <c r="J1787" t="s">
        <v>1342</v>
      </c>
      <c r="K1787" t="s">
        <v>1343</v>
      </c>
      <c r="L1787" t="s">
        <v>7394</v>
      </c>
      <c r="M1787" t="s">
        <v>7395</v>
      </c>
      <c r="N1787" t="s">
        <v>7396</v>
      </c>
      <c r="O1787" t="s">
        <v>7397</v>
      </c>
    </row>
    <row r="1788" spans="1:15" x14ac:dyDescent="0.4">
      <c r="A1788">
        <v>1195247</v>
      </c>
      <c r="B1788" t="s">
        <v>57</v>
      </c>
      <c r="C1788" t="s">
        <v>58</v>
      </c>
      <c r="D1788" t="s">
        <v>59</v>
      </c>
      <c r="E1788" t="s">
        <v>60</v>
      </c>
      <c r="F1788" t="s">
        <v>61</v>
      </c>
      <c r="G1788" t="s">
        <v>523</v>
      </c>
      <c r="H1788" t="s">
        <v>524</v>
      </c>
      <c r="J1788" t="s">
        <v>1211</v>
      </c>
      <c r="K1788" t="s">
        <v>1212</v>
      </c>
      <c r="L1788" t="s">
        <v>7398</v>
      </c>
      <c r="M1788" t="s">
        <v>7399</v>
      </c>
      <c r="N1788" t="s">
        <v>7400</v>
      </c>
      <c r="O1788" t="s">
        <v>7401</v>
      </c>
    </row>
    <row r="1789" spans="1:15" x14ac:dyDescent="0.4">
      <c r="A1789">
        <v>1195247</v>
      </c>
      <c r="B1789" t="s">
        <v>57</v>
      </c>
      <c r="C1789" t="s">
        <v>58</v>
      </c>
      <c r="D1789" t="s">
        <v>59</v>
      </c>
      <c r="E1789" t="s">
        <v>60</v>
      </c>
      <c r="F1789" t="s">
        <v>61</v>
      </c>
      <c r="G1789" t="s">
        <v>530</v>
      </c>
      <c r="H1789" t="s">
        <v>531</v>
      </c>
      <c r="J1789" t="s">
        <v>911</v>
      </c>
      <c r="K1789" t="s">
        <v>662</v>
      </c>
      <c r="L1789" t="s">
        <v>7402</v>
      </c>
      <c r="M1789" t="s">
        <v>7403</v>
      </c>
      <c r="N1789" t="s">
        <v>7404</v>
      </c>
      <c r="O1789" t="s">
        <v>7405</v>
      </c>
    </row>
    <row r="1790" spans="1:15" x14ac:dyDescent="0.4">
      <c r="A1790">
        <v>1195247</v>
      </c>
      <c r="B1790" t="s">
        <v>57</v>
      </c>
      <c r="C1790" t="s">
        <v>58</v>
      </c>
      <c r="D1790" t="s">
        <v>59</v>
      </c>
      <c r="E1790" t="s">
        <v>60</v>
      </c>
      <c r="F1790" t="s">
        <v>61</v>
      </c>
      <c r="G1790" t="s">
        <v>516</v>
      </c>
      <c r="H1790" t="s">
        <v>517</v>
      </c>
      <c r="J1790" t="s">
        <v>1465</v>
      </c>
      <c r="K1790" t="s">
        <v>1466</v>
      </c>
      <c r="L1790" t="s">
        <v>7406</v>
      </c>
      <c r="M1790" t="s">
        <v>7407</v>
      </c>
      <c r="N1790" t="s">
        <v>7408</v>
      </c>
      <c r="O1790" t="s">
        <v>7409</v>
      </c>
    </row>
    <row r="1791" spans="1:15" x14ac:dyDescent="0.4">
      <c r="A1791">
        <v>1195247</v>
      </c>
      <c r="B1791" t="s">
        <v>57</v>
      </c>
      <c r="C1791" t="s">
        <v>58</v>
      </c>
      <c r="D1791" t="s">
        <v>59</v>
      </c>
      <c r="E1791" t="s">
        <v>60</v>
      </c>
      <c r="F1791" t="s">
        <v>61</v>
      </c>
      <c r="G1791" t="s">
        <v>530</v>
      </c>
      <c r="H1791" t="s">
        <v>531</v>
      </c>
      <c r="J1791" t="s">
        <v>2128</v>
      </c>
      <c r="K1791" t="s">
        <v>2129</v>
      </c>
      <c r="L1791" t="s">
        <v>7410</v>
      </c>
      <c r="M1791" t="s">
        <v>7411</v>
      </c>
      <c r="N1791" t="s">
        <v>7412</v>
      </c>
      <c r="O1791" t="s">
        <v>7413</v>
      </c>
    </row>
    <row r="1792" spans="1:15" x14ac:dyDescent="0.4">
      <c r="A1792">
        <v>1195247</v>
      </c>
      <c r="B1792" t="s">
        <v>57</v>
      </c>
      <c r="C1792" t="s">
        <v>58</v>
      </c>
      <c r="D1792" t="s">
        <v>59</v>
      </c>
      <c r="E1792" t="s">
        <v>60</v>
      </c>
      <c r="F1792" t="s">
        <v>61</v>
      </c>
      <c r="G1792" t="s">
        <v>516</v>
      </c>
      <c r="H1792" t="s">
        <v>517</v>
      </c>
      <c r="J1792" t="s">
        <v>1640</v>
      </c>
      <c r="K1792" t="s">
        <v>1641</v>
      </c>
      <c r="L1792" t="s">
        <v>7414</v>
      </c>
      <c r="M1792" t="s">
        <v>7415</v>
      </c>
      <c r="N1792" t="s">
        <v>7416</v>
      </c>
      <c r="O1792" t="s">
        <v>7417</v>
      </c>
    </row>
    <row r="1793" spans="1:15" x14ac:dyDescent="0.4">
      <c r="A1793">
        <v>1195247</v>
      </c>
      <c r="B1793" t="s">
        <v>57</v>
      </c>
      <c r="C1793" t="s">
        <v>58</v>
      </c>
      <c r="D1793" t="s">
        <v>59</v>
      </c>
      <c r="E1793" t="s">
        <v>60</v>
      </c>
      <c r="F1793" t="s">
        <v>61</v>
      </c>
      <c r="G1793" t="s">
        <v>516</v>
      </c>
      <c r="H1793" t="s">
        <v>517</v>
      </c>
      <c r="J1793" t="s">
        <v>2034</v>
      </c>
      <c r="K1793" t="s">
        <v>1005</v>
      </c>
      <c r="L1793" t="s">
        <v>7418</v>
      </c>
      <c r="M1793" t="s">
        <v>7419</v>
      </c>
      <c r="N1793" t="s">
        <v>7420</v>
      </c>
      <c r="O1793" t="s">
        <v>7421</v>
      </c>
    </row>
    <row r="1794" spans="1:15" x14ac:dyDescent="0.4">
      <c r="A1794">
        <v>1195247</v>
      </c>
      <c r="B1794" t="s">
        <v>57</v>
      </c>
      <c r="C1794" t="s">
        <v>58</v>
      </c>
      <c r="D1794" t="s">
        <v>59</v>
      </c>
      <c r="E1794" t="s">
        <v>60</v>
      </c>
      <c r="F1794" t="s">
        <v>61</v>
      </c>
      <c r="G1794" t="s">
        <v>516</v>
      </c>
      <c r="H1794" t="s">
        <v>517</v>
      </c>
      <c r="J1794" t="s">
        <v>2034</v>
      </c>
      <c r="K1794" t="s">
        <v>1005</v>
      </c>
      <c r="L1794" t="s">
        <v>7418</v>
      </c>
      <c r="M1794" t="s">
        <v>7422</v>
      </c>
      <c r="N1794" t="s">
        <v>7419</v>
      </c>
      <c r="O1794" t="s">
        <v>7421</v>
      </c>
    </row>
    <row r="1795" spans="1:15" x14ac:dyDescent="0.4">
      <c r="A1795">
        <v>1195247</v>
      </c>
      <c r="B1795" t="s">
        <v>57</v>
      </c>
      <c r="C1795" t="s">
        <v>58</v>
      </c>
      <c r="D1795" t="s">
        <v>59</v>
      </c>
      <c r="E1795" t="s">
        <v>60</v>
      </c>
      <c r="F1795" t="s">
        <v>61</v>
      </c>
      <c r="G1795" t="s">
        <v>530</v>
      </c>
      <c r="H1795" t="s">
        <v>531</v>
      </c>
      <c r="J1795" t="s">
        <v>2257</v>
      </c>
      <c r="K1795" t="s">
        <v>2258</v>
      </c>
      <c r="L1795" t="s">
        <v>7423</v>
      </c>
      <c r="M1795" t="s">
        <v>7424</v>
      </c>
      <c r="N1795" t="s">
        <v>7425</v>
      </c>
      <c r="O1795" t="s">
        <v>7426</v>
      </c>
    </row>
    <row r="1796" spans="1:15" x14ac:dyDescent="0.4">
      <c r="A1796">
        <v>1195247</v>
      </c>
      <c r="B1796" t="s">
        <v>57</v>
      </c>
      <c r="C1796" t="s">
        <v>58</v>
      </c>
      <c r="D1796" t="s">
        <v>59</v>
      </c>
      <c r="E1796" t="s">
        <v>60</v>
      </c>
      <c r="F1796" t="s">
        <v>61</v>
      </c>
      <c r="G1796" t="s">
        <v>530</v>
      </c>
      <c r="H1796" t="s">
        <v>531</v>
      </c>
      <c r="J1796" t="s">
        <v>6789</v>
      </c>
      <c r="K1796" t="s">
        <v>6801</v>
      </c>
      <c r="L1796" t="s">
        <v>7427</v>
      </c>
      <c r="M1796" t="s">
        <v>7428</v>
      </c>
      <c r="N1796" t="s">
        <v>7429</v>
      </c>
      <c r="O1796" t="s">
        <v>7430</v>
      </c>
    </row>
    <row r="1797" spans="1:15" x14ac:dyDescent="0.4">
      <c r="A1797">
        <v>1195247</v>
      </c>
      <c r="B1797" t="s">
        <v>57</v>
      </c>
      <c r="C1797" t="s">
        <v>58</v>
      </c>
      <c r="D1797" t="s">
        <v>59</v>
      </c>
      <c r="E1797" t="s">
        <v>60</v>
      </c>
      <c r="F1797" t="s">
        <v>61</v>
      </c>
      <c r="G1797" t="s">
        <v>516</v>
      </c>
      <c r="H1797" t="s">
        <v>517</v>
      </c>
      <c r="J1797" t="s">
        <v>7431</v>
      </c>
      <c r="K1797" t="s">
        <v>7665</v>
      </c>
      <c r="L1797" t="s">
        <v>7432</v>
      </c>
      <c r="M1797" t="s">
        <v>7433</v>
      </c>
      <c r="N1797" t="s">
        <v>7434</v>
      </c>
      <c r="O1797" t="s">
        <v>7435</v>
      </c>
    </row>
    <row r="1798" spans="1:15" x14ac:dyDescent="0.4">
      <c r="A1798">
        <v>1195247</v>
      </c>
      <c r="B1798" t="s">
        <v>57</v>
      </c>
      <c r="C1798" t="s">
        <v>58</v>
      </c>
      <c r="D1798" t="s">
        <v>59</v>
      </c>
      <c r="E1798" t="s">
        <v>60</v>
      </c>
      <c r="F1798" t="s">
        <v>61</v>
      </c>
      <c r="G1798" t="s">
        <v>516</v>
      </c>
      <c r="H1798" t="s">
        <v>517</v>
      </c>
      <c r="J1798" t="s">
        <v>3442</v>
      </c>
      <c r="K1798" t="s">
        <v>7666</v>
      </c>
      <c r="L1798" t="s">
        <v>7436</v>
      </c>
      <c r="M1798" t="s">
        <v>7437</v>
      </c>
      <c r="N1798" t="s">
        <v>7438</v>
      </c>
      <c r="O1798" t="s">
        <v>7439</v>
      </c>
    </row>
    <row r="1799" spans="1:15" x14ac:dyDescent="0.4">
      <c r="A1799">
        <v>1195247</v>
      </c>
      <c r="B1799" t="s">
        <v>57</v>
      </c>
      <c r="C1799" t="s">
        <v>58</v>
      </c>
      <c r="D1799" t="s">
        <v>59</v>
      </c>
      <c r="E1799" t="s">
        <v>60</v>
      </c>
      <c r="F1799" t="s">
        <v>61</v>
      </c>
      <c r="G1799" t="s">
        <v>530</v>
      </c>
      <c r="H1799" t="s">
        <v>531</v>
      </c>
      <c r="J1799" t="s">
        <v>1257</v>
      </c>
      <c r="K1799" t="s">
        <v>562</v>
      </c>
      <c r="L1799" t="s">
        <v>7440</v>
      </c>
      <c r="M1799" t="s">
        <v>7441</v>
      </c>
      <c r="N1799" t="s">
        <v>7442</v>
      </c>
      <c r="O1799" t="s">
        <v>7443</v>
      </c>
    </row>
    <row r="1800" spans="1:15" x14ac:dyDescent="0.4">
      <c r="A1800">
        <v>1195247</v>
      </c>
      <c r="B1800" t="s">
        <v>57</v>
      </c>
      <c r="C1800" t="s">
        <v>58</v>
      </c>
      <c r="D1800" t="s">
        <v>59</v>
      </c>
      <c r="E1800" t="s">
        <v>60</v>
      </c>
      <c r="F1800" t="s">
        <v>61</v>
      </c>
      <c r="G1800" t="s">
        <v>530</v>
      </c>
      <c r="H1800" t="s">
        <v>531</v>
      </c>
      <c r="J1800" t="s">
        <v>1257</v>
      </c>
      <c r="K1800" t="s">
        <v>562</v>
      </c>
      <c r="L1800" t="s">
        <v>7440</v>
      </c>
      <c r="M1800" t="s">
        <v>7444</v>
      </c>
      <c r="N1800" t="s">
        <v>7445</v>
      </c>
      <c r="O1800" t="s">
        <v>7443</v>
      </c>
    </row>
    <row r="1801" spans="1:15" x14ac:dyDescent="0.4">
      <c r="A1801">
        <v>1195247</v>
      </c>
      <c r="B1801" t="s">
        <v>57</v>
      </c>
      <c r="C1801" t="s">
        <v>58</v>
      </c>
      <c r="D1801" t="s">
        <v>59</v>
      </c>
      <c r="E1801" t="s">
        <v>60</v>
      </c>
      <c r="F1801" t="s">
        <v>61</v>
      </c>
      <c r="G1801" t="s">
        <v>530</v>
      </c>
      <c r="H1801" t="s">
        <v>531</v>
      </c>
      <c r="J1801" t="s">
        <v>1257</v>
      </c>
      <c r="K1801" t="s">
        <v>562</v>
      </c>
      <c r="L1801" t="s">
        <v>7440</v>
      </c>
      <c r="M1801" t="s">
        <v>7446</v>
      </c>
      <c r="N1801" t="s">
        <v>7447</v>
      </c>
      <c r="O1801" t="s">
        <v>7443</v>
      </c>
    </row>
    <row r="1802" spans="1:15" x14ac:dyDescent="0.4">
      <c r="A1802">
        <v>1195247</v>
      </c>
      <c r="B1802" t="s">
        <v>57</v>
      </c>
      <c r="C1802" t="s">
        <v>58</v>
      </c>
      <c r="D1802" t="s">
        <v>59</v>
      </c>
      <c r="E1802" t="s">
        <v>60</v>
      </c>
      <c r="F1802" t="s">
        <v>61</v>
      </c>
      <c r="G1802" t="s">
        <v>516</v>
      </c>
      <c r="H1802" t="s">
        <v>517</v>
      </c>
      <c r="J1802" t="s">
        <v>3121</v>
      </c>
      <c r="K1802" t="s">
        <v>633</v>
      </c>
      <c r="L1802" t="s">
        <v>7448</v>
      </c>
      <c r="M1802" t="s">
        <v>7449</v>
      </c>
      <c r="N1802" t="s">
        <v>7450</v>
      </c>
      <c r="O1802" t="s">
        <v>7451</v>
      </c>
    </row>
    <row r="1803" spans="1:15" x14ac:dyDescent="0.4">
      <c r="A1803">
        <v>1195247</v>
      </c>
      <c r="B1803" t="s">
        <v>57</v>
      </c>
      <c r="C1803" t="s">
        <v>58</v>
      </c>
      <c r="D1803" t="s">
        <v>59</v>
      </c>
      <c r="E1803" t="s">
        <v>60</v>
      </c>
      <c r="F1803" t="s">
        <v>61</v>
      </c>
      <c r="G1803" t="s">
        <v>530</v>
      </c>
      <c r="H1803" t="s">
        <v>531</v>
      </c>
      <c r="J1803" t="s">
        <v>4301</v>
      </c>
      <c r="K1803" t="s">
        <v>4302</v>
      </c>
      <c r="L1803" t="s">
        <v>7452</v>
      </c>
      <c r="M1803" t="s">
        <v>7453</v>
      </c>
      <c r="N1803" t="s">
        <v>7454</v>
      </c>
      <c r="O1803" t="s">
        <v>7451</v>
      </c>
    </row>
    <row r="1804" spans="1:15" x14ac:dyDescent="0.4">
      <c r="A1804">
        <v>1195247</v>
      </c>
      <c r="B1804" t="s">
        <v>57</v>
      </c>
      <c r="C1804" t="s">
        <v>58</v>
      </c>
      <c r="D1804" t="s">
        <v>59</v>
      </c>
      <c r="E1804" t="s">
        <v>60</v>
      </c>
      <c r="F1804" t="s">
        <v>61</v>
      </c>
      <c r="G1804" t="s">
        <v>530</v>
      </c>
      <c r="H1804" t="s">
        <v>531</v>
      </c>
      <c r="J1804" t="s">
        <v>7455</v>
      </c>
      <c r="K1804" t="s">
        <v>2730</v>
      </c>
      <c r="L1804" t="s">
        <v>7456</v>
      </c>
      <c r="M1804" t="s">
        <v>7457</v>
      </c>
      <c r="N1804" t="s">
        <v>7458</v>
      </c>
      <c r="O1804" t="s">
        <v>7459</v>
      </c>
    </row>
    <row r="1805" spans="1:15" x14ac:dyDescent="0.4">
      <c r="A1805">
        <v>1195247</v>
      </c>
      <c r="B1805" t="s">
        <v>57</v>
      </c>
      <c r="C1805" t="s">
        <v>58</v>
      </c>
      <c r="D1805" t="s">
        <v>59</v>
      </c>
      <c r="E1805" t="s">
        <v>60</v>
      </c>
      <c r="F1805" t="s">
        <v>61</v>
      </c>
      <c r="G1805" t="s">
        <v>516</v>
      </c>
      <c r="H1805" t="s">
        <v>517</v>
      </c>
      <c r="J1805" t="s">
        <v>2061</v>
      </c>
      <c r="K1805" t="s">
        <v>619</v>
      </c>
      <c r="L1805" t="s">
        <v>7460</v>
      </c>
      <c r="M1805" t="s">
        <v>7461</v>
      </c>
      <c r="N1805" t="s">
        <v>7462</v>
      </c>
      <c r="O1805" t="s">
        <v>7463</v>
      </c>
    </row>
    <row r="1806" spans="1:15" x14ac:dyDescent="0.4">
      <c r="A1806">
        <v>1195247</v>
      </c>
      <c r="B1806" t="s">
        <v>57</v>
      </c>
      <c r="C1806" t="s">
        <v>58</v>
      </c>
      <c r="D1806" t="s">
        <v>59</v>
      </c>
      <c r="E1806" t="s">
        <v>60</v>
      </c>
      <c r="F1806" t="s">
        <v>61</v>
      </c>
      <c r="G1806" t="s">
        <v>516</v>
      </c>
      <c r="H1806" t="s">
        <v>517</v>
      </c>
      <c r="J1806" t="s">
        <v>980</v>
      </c>
      <c r="K1806" t="s">
        <v>981</v>
      </c>
      <c r="L1806" t="s">
        <v>7464</v>
      </c>
      <c r="M1806" t="s">
        <v>7465</v>
      </c>
      <c r="N1806" t="s">
        <v>7466</v>
      </c>
      <c r="O1806" t="s">
        <v>7467</v>
      </c>
    </row>
    <row r="1807" spans="1:15" x14ac:dyDescent="0.4">
      <c r="A1807">
        <v>1195247</v>
      </c>
      <c r="B1807" t="s">
        <v>57</v>
      </c>
      <c r="C1807" t="s">
        <v>58</v>
      </c>
      <c r="D1807" t="s">
        <v>59</v>
      </c>
      <c r="E1807" t="s">
        <v>60</v>
      </c>
      <c r="F1807" t="s">
        <v>61</v>
      </c>
      <c r="G1807" t="s">
        <v>516</v>
      </c>
      <c r="H1807" t="s">
        <v>517</v>
      </c>
      <c r="J1807" t="s">
        <v>7468</v>
      </c>
      <c r="K1807" t="s">
        <v>6802</v>
      </c>
      <c r="L1807" t="s">
        <v>7469</v>
      </c>
      <c r="M1807" t="s">
        <v>7470</v>
      </c>
      <c r="N1807" t="s">
        <v>7264</v>
      </c>
      <c r="O1807" t="s">
        <v>7471</v>
      </c>
    </row>
    <row r="1808" spans="1:15" x14ac:dyDescent="0.4">
      <c r="A1808">
        <v>1195247</v>
      </c>
      <c r="B1808" t="s">
        <v>57</v>
      </c>
      <c r="C1808" t="s">
        <v>58</v>
      </c>
      <c r="D1808" t="s">
        <v>59</v>
      </c>
      <c r="E1808" t="s">
        <v>60</v>
      </c>
      <c r="F1808" t="s">
        <v>61</v>
      </c>
      <c r="G1808" t="s">
        <v>516</v>
      </c>
      <c r="H1808" t="s">
        <v>517</v>
      </c>
      <c r="J1808" t="s">
        <v>1010</v>
      </c>
      <c r="K1808" t="s">
        <v>1011</v>
      </c>
      <c r="L1808" t="s">
        <v>7472</v>
      </c>
      <c r="M1808" t="s">
        <v>7473</v>
      </c>
      <c r="N1808" t="s">
        <v>7474</v>
      </c>
      <c r="O1808" t="s">
        <v>7475</v>
      </c>
    </row>
    <row r="1809" spans="1:15" x14ac:dyDescent="0.4">
      <c r="A1809">
        <v>1195247</v>
      </c>
      <c r="B1809" t="s">
        <v>57</v>
      </c>
      <c r="C1809" t="s">
        <v>58</v>
      </c>
      <c r="D1809" t="s">
        <v>59</v>
      </c>
      <c r="E1809" t="s">
        <v>60</v>
      </c>
      <c r="F1809" t="s">
        <v>61</v>
      </c>
      <c r="G1809" t="s">
        <v>516</v>
      </c>
      <c r="H1809" t="s">
        <v>517</v>
      </c>
      <c r="J1809" t="s">
        <v>2167</v>
      </c>
      <c r="K1809" t="s">
        <v>577</v>
      </c>
      <c r="L1809" t="s">
        <v>7476</v>
      </c>
      <c r="M1809" t="s">
        <v>7477</v>
      </c>
      <c r="N1809" t="s">
        <v>7478</v>
      </c>
      <c r="O1809" t="s">
        <v>7479</v>
      </c>
    </row>
    <row r="1810" spans="1:15" x14ac:dyDescent="0.4">
      <c r="A1810">
        <v>1195247</v>
      </c>
      <c r="B1810" t="s">
        <v>57</v>
      </c>
      <c r="C1810" t="s">
        <v>58</v>
      </c>
      <c r="D1810" t="s">
        <v>59</v>
      </c>
      <c r="E1810" t="s">
        <v>60</v>
      </c>
      <c r="F1810" t="s">
        <v>61</v>
      </c>
      <c r="G1810" t="s">
        <v>516</v>
      </c>
      <c r="H1810" t="s">
        <v>517</v>
      </c>
      <c r="J1810" t="s">
        <v>6778</v>
      </c>
      <c r="K1810" t="s">
        <v>6793</v>
      </c>
      <c r="L1810" t="s">
        <v>7480</v>
      </c>
      <c r="M1810" t="s">
        <v>7481</v>
      </c>
      <c r="N1810" t="s">
        <v>7482</v>
      </c>
      <c r="O1810" t="s">
        <v>7483</v>
      </c>
    </row>
    <row r="1811" spans="1:15" x14ac:dyDescent="0.4">
      <c r="A1811">
        <v>1195247</v>
      </c>
      <c r="B1811" t="s">
        <v>57</v>
      </c>
      <c r="C1811" t="s">
        <v>58</v>
      </c>
      <c r="D1811" t="s">
        <v>59</v>
      </c>
      <c r="E1811" t="s">
        <v>60</v>
      </c>
      <c r="F1811" t="s">
        <v>61</v>
      </c>
      <c r="G1811" t="s">
        <v>516</v>
      </c>
      <c r="H1811" t="s">
        <v>517</v>
      </c>
      <c r="J1811" t="s">
        <v>6778</v>
      </c>
      <c r="K1811" t="s">
        <v>6793</v>
      </c>
      <c r="L1811" t="s">
        <v>7480</v>
      </c>
      <c r="M1811" t="s">
        <v>7484</v>
      </c>
      <c r="N1811" t="s">
        <v>7485</v>
      </c>
      <c r="O1811" t="s">
        <v>7483</v>
      </c>
    </row>
    <row r="1812" spans="1:15" x14ac:dyDescent="0.4">
      <c r="A1812">
        <v>1195247</v>
      </c>
      <c r="B1812" t="s">
        <v>57</v>
      </c>
      <c r="C1812" t="s">
        <v>58</v>
      </c>
      <c r="D1812" t="s">
        <v>59</v>
      </c>
      <c r="E1812" t="s">
        <v>60</v>
      </c>
      <c r="F1812" t="s">
        <v>61</v>
      </c>
      <c r="G1812" t="s">
        <v>530</v>
      </c>
      <c r="H1812" t="s">
        <v>531</v>
      </c>
      <c r="J1812" t="s">
        <v>1687</v>
      </c>
      <c r="K1812" t="s">
        <v>1688</v>
      </c>
      <c r="L1812" t="s">
        <v>7486</v>
      </c>
      <c r="M1812" t="s">
        <v>7487</v>
      </c>
      <c r="N1812" t="s">
        <v>7488</v>
      </c>
      <c r="O1812" t="s">
        <v>7489</v>
      </c>
    </row>
    <row r="1813" spans="1:15" x14ac:dyDescent="0.4">
      <c r="A1813">
        <v>1195247</v>
      </c>
      <c r="B1813" t="s">
        <v>57</v>
      </c>
      <c r="C1813" t="s">
        <v>58</v>
      </c>
      <c r="D1813" t="s">
        <v>59</v>
      </c>
      <c r="E1813" t="s">
        <v>60</v>
      </c>
      <c r="F1813" t="s">
        <v>61</v>
      </c>
      <c r="G1813" t="s">
        <v>516</v>
      </c>
      <c r="H1813" t="s">
        <v>517</v>
      </c>
      <c r="J1813" t="s">
        <v>1229</v>
      </c>
      <c r="K1813" t="s">
        <v>7667</v>
      </c>
      <c r="L1813" t="s">
        <v>7490</v>
      </c>
      <c r="M1813" t="s">
        <v>7491</v>
      </c>
      <c r="N1813" t="s">
        <v>7492</v>
      </c>
      <c r="O1813" t="s">
        <v>7493</v>
      </c>
    </row>
    <row r="1814" spans="1:15" x14ac:dyDescent="0.4">
      <c r="A1814">
        <v>1195247</v>
      </c>
      <c r="B1814" t="s">
        <v>57</v>
      </c>
      <c r="C1814" t="s">
        <v>58</v>
      </c>
      <c r="D1814" t="s">
        <v>59</v>
      </c>
      <c r="E1814" t="s">
        <v>60</v>
      </c>
      <c r="F1814" t="s">
        <v>61</v>
      </c>
      <c r="G1814" t="s">
        <v>516</v>
      </c>
      <c r="H1814" t="s">
        <v>517</v>
      </c>
      <c r="J1814" t="s">
        <v>2875</v>
      </c>
      <c r="K1814" t="s">
        <v>2736</v>
      </c>
      <c r="L1814" t="s">
        <v>7494</v>
      </c>
      <c r="M1814" t="s">
        <v>7495</v>
      </c>
      <c r="N1814" t="s">
        <v>7496</v>
      </c>
      <c r="O1814" t="s">
        <v>7497</v>
      </c>
    </row>
    <row r="1815" spans="1:15" x14ac:dyDescent="0.4">
      <c r="A1815">
        <v>1195247</v>
      </c>
      <c r="B1815" t="s">
        <v>57</v>
      </c>
      <c r="C1815" t="s">
        <v>58</v>
      </c>
      <c r="D1815" t="s">
        <v>59</v>
      </c>
      <c r="E1815" t="s">
        <v>60</v>
      </c>
      <c r="F1815" t="s">
        <v>61</v>
      </c>
      <c r="G1815" t="s">
        <v>516</v>
      </c>
      <c r="H1815" t="s">
        <v>517</v>
      </c>
      <c r="J1815" t="s">
        <v>2875</v>
      </c>
      <c r="K1815" t="s">
        <v>2736</v>
      </c>
      <c r="L1815" t="s">
        <v>7494</v>
      </c>
      <c r="M1815" t="s">
        <v>7498</v>
      </c>
      <c r="N1815" t="s">
        <v>7499</v>
      </c>
      <c r="O1815" t="s">
        <v>7497</v>
      </c>
    </row>
    <row r="1816" spans="1:15" x14ac:dyDescent="0.4">
      <c r="A1816">
        <v>1195247</v>
      </c>
      <c r="B1816" t="s">
        <v>57</v>
      </c>
      <c r="C1816" t="s">
        <v>58</v>
      </c>
      <c r="D1816" t="s">
        <v>59</v>
      </c>
      <c r="E1816" t="s">
        <v>60</v>
      </c>
      <c r="F1816" t="s">
        <v>61</v>
      </c>
      <c r="G1816" t="s">
        <v>516</v>
      </c>
      <c r="H1816" t="s">
        <v>517</v>
      </c>
      <c r="J1816" t="s">
        <v>2875</v>
      </c>
      <c r="K1816" t="s">
        <v>2736</v>
      </c>
      <c r="L1816" t="s">
        <v>7494</v>
      </c>
      <c r="M1816" t="s">
        <v>7500</v>
      </c>
      <c r="N1816" t="s">
        <v>7501</v>
      </c>
      <c r="O1816" t="s">
        <v>7497</v>
      </c>
    </row>
    <row r="1817" spans="1:15" x14ac:dyDescent="0.4">
      <c r="A1817">
        <v>1195247</v>
      </c>
      <c r="B1817" t="s">
        <v>57</v>
      </c>
      <c r="C1817" t="s">
        <v>58</v>
      </c>
      <c r="D1817" t="s">
        <v>59</v>
      </c>
      <c r="E1817" t="s">
        <v>60</v>
      </c>
      <c r="F1817" t="s">
        <v>61</v>
      </c>
      <c r="G1817" t="s">
        <v>523</v>
      </c>
      <c r="H1817" t="s">
        <v>524</v>
      </c>
      <c r="J1817" t="s">
        <v>1140</v>
      </c>
      <c r="K1817" t="s">
        <v>788</v>
      </c>
      <c r="L1817" t="s">
        <v>7502</v>
      </c>
      <c r="M1817" t="s">
        <v>7503</v>
      </c>
      <c r="N1817" t="s">
        <v>7504</v>
      </c>
      <c r="O1817" t="s">
        <v>7505</v>
      </c>
    </row>
    <row r="1818" spans="1:15" x14ac:dyDescent="0.4">
      <c r="A1818">
        <v>1195247</v>
      </c>
      <c r="B1818" t="s">
        <v>57</v>
      </c>
      <c r="C1818" t="s">
        <v>58</v>
      </c>
      <c r="D1818" t="s">
        <v>59</v>
      </c>
      <c r="E1818" t="s">
        <v>60</v>
      </c>
      <c r="F1818" t="s">
        <v>61</v>
      </c>
      <c r="G1818" t="s">
        <v>516</v>
      </c>
      <c r="H1818" t="s">
        <v>517</v>
      </c>
      <c r="J1818" t="s">
        <v>7506</v>
      </c>
      <c r="K1818" t="s">
        <v>3598</v>
      </c>
      <c r="L1818" t="s">
        <v>7507</v>
      </c>
      <c r="M1818" t="s">
        <v>7508</v>
      </c>
      <c r="N1818" t="s">
        <v>7509</v>
      </c>
      <c r="O1818" t="s">
        <v>7510</v>
      </c>
    </row>
    <row r="1819" spans="1:15" x14ac:dyDescent="0.4">
      <c r="A1819">
        <v>1195247</v>
      </c>
      <c r="B1819" t="s">
        <v>57</v>
      </c>
      <c r="C1819" t="s">
        <v>58</v>
      </c>
      <c r="D1819" t="s">
        <v>59</v>
      </c>
      <c r="E1819" t="s">
        <v>60</v>
      </c>
      <c r="F1819" t="s">
        <v>61</v>
      </c>
      <c r="G1819" t="s">
        <v>530</v>
      </c>
      <c r="H1819" t="s">
        <v>531</v>
      </c>
      <c r="J1819" t="s">
        <v>7506</v>
      </c>
      <c r="K1819" t="s">
        <v>3598</v>
      </c>
      <c r="L1819" t="s">
        <v>7507</v>
      </c>
      <c r="M1819" t="s">
        <v>7511</v>
      </c>
      <c r="N1819" t="s">
        <v>7512</v>
      </c>
      <c r="O1819" t="s">
        <v>7510</v>
      </c>
    </row>
    <row r="1820" spans="1:15" x14ac:dyDescent="0.4">
      <c r="A1820">
        <v>1195247</v>
      </c>
      <c r="B1820" t="s">
        <v>57</v>
      </c>
      <c r="C1820" t="s">
        <v>58</v>
      </c>
      <c r="D1820" t="s">
        <v>59</v>
      </c>
      <c r="E1820" t="s">
        <v>60</v>
      </c>
      <c r="F1820" t="s">
        <v>61</v>
      </c>
      <c r="G1820" t="s">
        <v>530</v>
      </c>
      <c r="H1820" t="s">
        <v>531</v>
      </c>
      <c r="J1820" t="s">
        <v>2476</v>
      </c>
      <c r="K1820" t="s">
        <v>2477</v>
      </c>
      <c r="L1820" t="s">
        <v>7513</v>
      </c>
      <c r="M1820" t="s">
        <v>7514</v>
      </c>
      <c r="N1820" t="s">
        <v>7268</v>
      </c>
      <c r="O1820" t="s">
        <v>7515</v>
      </c>
    </row>
    <row r="1821" spans="1:15" x14ac:dyDescent="0.4">
      <c r="A1821">
        <v>1195247</v>
      </c>
      <c r="B1821" t="s">
        <v>57</v>
      </c>
      <c r="C1821" t="s">
        <v>58</v>
      </c>
      <c r="D1821" t="s">
        <v>59</v>
      </c>
      <c r="E1821" t="s">
        <v>60</v>
      </c>
      <c r="F1821" t="s">
        <v>61</v>
      </c>
      <c r="G1821" t="s">
        <v>516</v>
      </c>
      <c r="H1821" t="s">
        <v>517</v>
      </c>
      <c r="J1821" t="s">
        <v>944</v>
      </c>
      <c r="K1821" t="s">
        <v>667</v>
      </c>
      <c r="L1821" t="s">
        <v>7516</v>
      </c>
      <c r="M1821" t="s">
        <v>7517</v>
      </c>
      <c r="N1821" t="s">
        <v>7518</v>
      </c>
      <c r="O1821" t="s">
        <v>7519</v>
      </c>
    </row>
    <row r="1822" spans="1:15" x14ac:dyDescent="0.4">
      <c r="A1822">
        <v>1195247</v>
      </c>
      <c r="B1822" t="s">
        <v>57</v>
      </c>
      <c r="C1822" t="s">
        <v>58</v>
      </c>
      <c r="D1822" t="s">
        <v>59</v>
      </c>
      <c r="E1822" t="s">
        <v>60</v>
      </c>
      <c r="F1822" t="s">
        <v>61</v>
      </c>
      <c r="G1822" t="s">
        <v>530</v>
      </c>
      <c r="H1822" t="s">
        <v>531</v>
      </c>
      <c r="J1822" t="s">
        <v>3456</v>
      </c>
      <c r="K1822" t="s">
        <v>3457</v>
      </c>
      <c r="L1822" t="s">
        <v>7520</v>
      </c>
      <c r="M1822" t="s">
        <v>7521</v>
      </c>
      <c r="N1822" t="s">
        <v>7522</v>
      </c>
      <c r="O1822" t="s">
        <v>7523</v>
      </c>
    </row>
    <row r="1823" spans="1:15" x14ac:dyDescent="0.4">
      <c r="A1823">
        <v>1195247</v>
      </c>
      <c r="B1823" t="s">
        <v>57</v>
      </c>
      <c r="C1823" t="s">
        <v>58</v>
      </c>
      <c r="D1823" t="s">
        <v>59</v>
      </c>
      <c r="E1823" t="s">
        <v>60</v>
      </c>
      <c r="F1823" t="s">
        <v>61</v>
      </c>
      <c r="G1823" t="s">
        <v>516</v>
      </c>
      <c r="H1823" t="s">
        <v>517</v>
      </c>
      <c r="J1823" t="s">
        <v>1119</v>
      </c>
      <c r="K1823" t="s">
        <v>825</v>
      </c>
      <c r="L1823" t="s">
        <v>7524</v>
      </c>
      <c r="M1823" t="s">
        <v>7525</v>
      </c>
      <c r="N1823" t="s">
        <v>7526</v>
      </c>
      <c r="O1823" t="s">
        <v>7527</v>
      </c>
    </row>
    <row r="1824" spans="1:15" x14ac:dyDescent="0.4">
      <c r="A1824">
        <v>1195247</v>
      </c>
      <c r="B1824" t="s">
        <v>57</v>
      </c>
      <c r="C1824" t="s">
        <v>58</v>
      </c>
      <c r="D1824" t="s">
        <v>59</v>
      </c>
      <c r="E1824" t="s">
        <v>60</v>
      </c>
      <c r="F1824" t="s">
        <v>61</v>
      </c>
      <c r="G1824" t="s">
        <v>516</v>
      </c>
      <c r="H1824" t="s">
        <v>517</v>
      </c>
      <c r="J1824" t="s">
        <v>1650</v>
      </c>
      <c r="K1824" t="s">
        <v>779</v>
      </c>
      <c r="L1824" t="s">
        <v>7528</v>
      </c>
      <c r="M1824" t="s">
        <v>7529</v>
      </c>
      <c r="N1824" t="s">
        <v>7530</v>
      </c>
      <c r="O1824" t="s">
        <v>7531</v>
      </c>
    </row>
    <row r="1825" spans="1:15" x14ac:dyDescent="0.4">
      <c r="A1825">
        <v>1195247</v>
      </c>
      <c r="B1825" t="s">
        <v>57</v>
      </c>
      <c r="C1825" t="s">
        <v>58</v>
      </c>
      <c r="D1825" t="s">
        <v>59</v>
      </c>
      <c r="E1825" t="s">
        <v>60</v>
      </c>
      <c r="F1825" t="s">
        <v>61</v>
      </c>
      <c r="G1825" t="s">
        <v>530</v>
      </c>
      <c r="H1825" t="s">
        <v>531</v>
      </c>
      <c r="J1825" t="s">
        <v>7532</v>
      </c>
      <c r="K1825" t="s">
        <v>7668</v>
      </c>
      <c r="L1825" t="s">
        <v>7533</v>
      </c>
      <c r="M1825" t="s">
        <v>7534</v>
      </c>
      <c r="N1825" t="s">
        <v>7535</v>
      </c>
      <c r="O1825" t="s">
        <v>7536</v>
      </c>
    </row>
    <row r="1826" spans="1:15" x14ac:dyDescent="0.4">
      <c r="A1826">
        <v>1195247</v>
      </c>
      <c r="B1826" t="s">
        <v>57</v>
      </c>
      <c r="C1826" t="s">
        <v>58</v>
      </c>
      <c r="D1826" t="s">
        <v>59</v>
      </c>
      <c r="E1826" t="s">
        <v>60</v>
      </c>
      <c r="F1826" t="s">
        <v>61</v>
      </c>
      <c r="G1826" t="s">
        <v>516</v>
      </c>
      <c r="H1826" t="s">
        <v>517</v>
      </c>
      <c r="J1826" t="s">
        <v>3370</v>
      </c>
      <c r="K1826" t="s">
        <v>3371</v>
      </c>
      <c r="L1826" t="s">
        <v>7537</v>
      </c>
      <c r="M1826" t="s">
        <v>7538</v>
      </c>
      <c r="N1826" t="s">
        <v>7539</v>
      </c>
      <c r="O1826" t="s">
        <v>7540</v>
      </c>
    </row>
    <row r="1827" spans="1:15" x14ac:dyDescent="0.4">
      <c r="A1827">
        <v>1195247</v>
      </c>
      <c r="B1827" t="s">
        <v>57</v>
      </c>
      <c r="C1827" t="s">
        <v>58</v>
      </c>
      <c r="D1827" t="s">
        <v>59</v>
      </c>
      <c r="E1827" t="s">
        <v>60</v>
      </c>
      <c r="F1827" t="s">
        <v>61</v>
      </c>
      <c r="G1827" t="s">
        <v>516</v>
      </c>
      <c r="H1827" t="s">
        <v>517</v>
      </c>
      <c r="J1827" t="s">
        <v>1873</v>
      </c>
      <c r="K1827" t="s">
        <v>1874</v>
      </c>
      <c r="L1827" t="s">
        <v>7541</v>
      </c>
      <c r="M1827" t="s">
        <v>7542</v>
      </c>
      <c r="N1827" t="s">
        <v>7543</v>
      </c>
      <c r="O1827" t="s">
        <v>7544</v>
      </c>
    </row>
    <row r="1828" spans="1:15" x14ac:dyDescent="0.4">
      <c r="A1828">
        <v>1195247</v>
      </c>
      <c r="B1828" t="s">
        <v>57</v>
      </c>
      <c r="C1828" t="s">
        <v>58</v>
      </c>
      <c r="D1828" t="s">
        <v>59</v>
      </c>
      <c r="E1828" t="s">
        <v>60</v>
      </c>
      <c r="F1828" t="s">
        <v>61</v>
      </c>
      <c r="G1828" t="s">
        <v>516</v>
      </c>
      <c r="H1828" t="s">
        <v>517</v>
      </c>
      <c r="J1828" t="s">
        <v>3345</v>
      </c>
      <c r="K1828" t="s">
        <v>3346</v>
      </c>
      <c r="L1828" t="s">
        <v>7545</v>
      </c>
      <c r="M1828" t="s">
        <v>7546</v>
      </c>
      <c r="N1828" t="s">
        <v>7547</v>
      </c>
      <c r="O1828" t="s">
        <v>7548</v>
      </c>
    </row>
    <row r="1829" spans="1:15" x14ac:dyDescent="0.4">
      <c r="A1829">
        <v>1195247</v>
      </c>
      <c r="B1829" t="s">
        <v>57</v>
      </c>
      <c r="C1829" t="s">
        <v>58</v>
      </c>
      <c r="D1829" t="s">
        <v>59</v>
      </c>
      <c r="E1829" t="s">
        <v>60</v>
      </c>
      <c r="F1829" t="s">
        <v>61</v>
      </c>
      <c r="G1829" t="s">
        <v>523</v>
      </c>
      <c r="H1829" t="s">
        <v>524</v>
      </c>
      <c r="J1829" t="s">
        <v>2231</v>
      </c>
      <c r="K1829" t="s">
        <v>2232</v>
      </c>
      <c r="L1829" t="s">
        <v>7549</v>
      </c>
      <c r="M1829" t="s">
        <v>7550</v>
      </c>
      <c r="N1829" t="s">
        <v>7551</v>
      </c>
      <c r="O1829" t="s">
        <v>7552</v>
      </c>
    </row>
    <row r="1830" spans="1:15" x14ac:dyDescent="0.4">
      <c r="A1830">
        <v>1195247</v>
      </c>
      <c r="B1830" t="s">
        <v>57</v>
      </c>
      <c r="C1830" t="s">
        <v>58</v>
      </c>
      <c r="D1830" t="s">
        <v>59</v>
      </c>
      <c r="E1830" t="s">
        <v>60</v>
      </c>
      <c r="F1830" t="s">
        <v>61</v>
      </c>
      <c r="G1830" t="s">
        <v>530</v>
      </c>
      <c r="H1830" t="s">
        <v>531</v>
      </c>
      <c r="J1830" t="s">
        <v>1531</v>
      </c>
      <c r="K1830" t="s">
        <v>1532</v>
      </c>
      <c r="L1830" t="s">
        <v>7553</v>
      </c>
      <c r="M1830" t="s">
        <v>7554</v>
      </c>
      <c r="N1830" t="s">
        <v>7555</v>
      </c>
      <c r="O1830" t="s">
        <v>7556</v>
      </c>
    </row>
    <row r="1831" spans="1:15" x14ac:dyDescent="0.4">
      <c r="A1831">
        <v>1195247</v>
      </c>
      <c r="B1831" t="s">
        <v>57</v>
      </c>
      <c r="C1831" t="s">
        <v>58</v>
      </c>
      <c r="D1831" t="s">
        <v>59</v>
      </c>
      <c r="E1831" t="s">
        <v>60</v>
      </c>
      <c r="F1831" t="s">
        <v>61</v>
      </c>
      <c r="G1831" t="s">
        <v>523</v>
      </c>
      <c r="H1831" t="s">
        <v>524</v>
      </c>
      <c r="J1831" t="s">
        <v>4571</v>
      </c>
      <c r="K1831" t="s">
        <v>4572</v>
      </c>
      <c r="L1831" t="s">
        <v>7557</v>
      </c>
      <c r="M1831" t="s">
        <v>7558</v>
      </c>
      <c r="N1831" t="s">
        <v>7559</v>
      </c>
      <c r="O1831" t="s">
        <v>7560</v>
      </c>
    </row>
    <row r="1832" spans="1:15" x14ac:dyDescent="0.4">
      <c r="A1832">
        <v>1195247</v>
      </c>
      <c r="B1832" t="s">
        <v>57</v>
      </c>
      <c r="C1832" t="s">
        <v>58</v>
      </c>
      <c r="D1832" t="s">
        <v>59</v>
      </c>
      <c r="E1832" t="s">
        <v>60</v>
      </c>
      <c r="F1832" t="s">
        <v>61</v>
      </c>
      <c r="G1832" t="s">
        <v>516</v>
      </c>
      <c r="H1832" t="s">
        <v>517</v>
      </c>
      <c r="J1832" t="s">
        <v>1583</v>
      </c>
      <c r="K1832" t="s">
        <v>835</v>
      </c>
      <c r="L1832" t="s">
        <v>7561</v>
      </c>
      <c r="M1832" t="s">
        <v>7562</v>
      </c>
      <c r="N1832" t="s">
        <v>7563</v>
      </c>
      <c r="O1832" t="s">
        <v>7564</v>
      </c>
    </row>
    <row r="1833" spans="1:15" x14ac:dyDescent="0.4">
      <c r="A1833">
        <v>1195247</v>
      </c>
      <c r="B1833" t="s">
        <v>57</v>
      </c>
      <c r="C1833" t="s">
        <v>58</v>
      </c>
      <c r="D1833" t="s">
        <v>59</v>
      </c>
      <c r="E1833" t="s">
        <v>60</v>
      </c>
      <c r="F1833" t="s">
        <v>61</v>
      </c>
      <c r="G1833" t="s">
        <v>516</v>
      </c>
      <c r="H1833" t="s">
        <v>517</v>
      </c>
      <c r="J1833" t="s">
        <v>1811</v>
      </c>
      <c r="K1833" t="s">
        <v>1812</v>
      </c>
      <c r="L1833" t="s">
        <v>7565</v>
      </c>
      <c r="M1833" t="s">
        <v>7566</v>
      </c>
      <c r="N1833" t="s">
        <v>7567</v>
      </c>
      <c r="O1833" t="s">
        <v>7568</v>
      </c>
    </row>
    <row r="1834" spans="1:15" x14ac:dyDescent="0.4">
      <c r="A1834">
        <v>1195247</v>
      </c>
      <c r="B1834" t="s">
        <v>57</v>
      </c>
      <c r="C1834" t="s">
        <v>58</v>
      </c>
      <c r="D1834" t="s">
        <v>59</v>
      </c>
      <c r="E1834" t="s">
        <v>60</v>
      </c>
      <c r="F1834" t="s">
        <v>61</v>
      </c>
      <c r="G1834" t="s">
        <v>530</v>
      </c>
      <c r="H1834" t="s">
        <v>531</v>
      </c>
      <c r="J1834" t="s">
        <v>3145</v>
      </c>
      <c r="K1834" t="s">
        <v>2746</v>
      </c>
      <c r="L1834" t="s">
        <v>7569</v>
      </c>
      <c r="M1834" t="s">
        <v>7277</v>
      </c>
      <c r="N1834" t="s">
        <v>7570</v>
      </c>
      <c r="O1834" t="s">
        <v>7571</v>
      </c>
    </row>
    <row r="1835" spans="1:15" x14ac:dyDescent="0.4">
      <c r="A1835">
        <v>1195247</v>
      </c>
      <c r="B1835" t="s">
        <v>57</v>
      </c>
      <c r="C1835" t="s">
        <v>58</v>
      </c>
      <c r="D1835" t="s">
        <v>59</v>
      </c>
      <c r="E1835" t="s">
        <v>60</v>
      </c>
      <c r="F1835" t="s">
        <v>61</v>
      </c>
      <c r="G1835" t="s">
        <v>516</v>
      </c>
      <c r="H1835" t="s">
        <v>517</v>
      </c>
      <c r="J1835" t="s">
        <v>1074</v>
      </c>
      <c r="K1835" t="s">
        <v>1075</v>
      </c>
      <c r="L1835" t="s">
        <v>7572</v>
      </c>
      <c r="M1835" t="s">
        <v>7573</v>
      </c>
      <c r="N1835" t="s">
        <v>7574</v>
      </c>
      <c r="O1835" t="s">
        <v>7575</v>
      </c>
    </row>
    <row r="1836" spans="1:15" x14ac:dyDescent="0.4">
      <c r="A1836">
        <v>1195247</v>
      </c>
      <c r="B1836" t="s">
        <v>57</v>
      </c>
      <c r="C1836" t="s">
        <v>58</v>
      </c>
      <c r="D1836" t="s">
        <v>59</v>
      </c>
      <c r="E1836" t="s">
        <v>60</v>
      </c>
      <c r="F1836" t="s">
        <v>61</v>
      </c>
      <c r="G1836" t="s">
        <v>516</v>
      </c>
      <c r="H1836" t="s">
        <v>517</v>
      </c>
      <c r="J1836" t="s">
        <v>1068</v>
      </c>
      <c r="K1836" t="s">
        <v>1069</v>
      </c>
      <c r="L1836" t="s">
        <v>7576</v>
      </c>
      <c r="M1836" t="s">
        <v>7577</v>
      </c>
      <c r="N1836" t="s">
        <v>7578</v>
      </c>
      <c r="O1836" t="s">
        <v>7579</v>
      </c>
    </row>
    <row r="1837" spans="1:15" x14ac:dyDescent="0.4">
      <c r="A1837">
        <v>1195247</v>
      </c>
      <c r="B1837" t="s">
        <v>57</v>
      </c>
      <c r="C1837" t="s">
        <v>58</v>
      </c>
      <c r="D1837" t="s">
        <v>59</v>
      </c>
      <c r="E1837" t="s">
        <v>60</v>
      </c>
      <c r="F1837" t="s">
        <v>61</v>
      </c>
      <c r="G1837" t="s">
        <v>523</v>
      </c>
      <c r="H1837" t="s">
        <v>524</v>
      </c>
      <c r="J1837" t="s">
        <v>7580</v>
      </c>
      <c r="K1837" t="s">
        <v>1978</v>
      </c>
      <c r="L1837" t="s">
        <v>7581</v>
      </c>
      <c r="M1837" t="s">
        <v>7582</v>
      </c>
      <c r="N1837" t="s">
        <v>7583</v>
      </c>
      <c r="O1837" t="s">
        <v>7584</v>
      </c>
    </row>
    <row r="1838" spans="1:15" x14ac:dyDescent="0.4">
      <c r="A1838">
        <v>1195247</v>
      </c>
      <c r="B1838" t="s">
        <v>57</v>
      </c>
      <c r="C1838" t="s">
        <v>58</v>
      </c>
      <c r="D1838" t="s">
        <v>59</v>
      </c>
      <c r="E1838" t="s">
        <v>60</v>
      </c>
      <c r="F1838" t="s">
        <v>61</v>
      </c>
      <c r="G1838" t="s">
        <v>516</v>
      </c>
      <c r="H1838" t="s">
        <v>517</v>
      </c>
      <c r="J1838" t="s">
        <v>6786</v>
      </c>
      <c r="K1838" t="s">
        <v>6800</v>
      </c>
      <c r="L1838" t="s">
        <v>7585</v>
      </c>
      <c r="M1838" t="s">
        <v>7586</v>
      </c>
      <c r="N1838" t="s">
        <v>7587</v>
      </c>
      <c r="O1838" t="s">
        <v>7588</v>
      </c>
    </row>
    <row r="1839" spans="1:15" x14ac:dyDescent="0.4">
      <c r="A1839">
        <v>1195247</v>
      </c>
      <c r="B1839" t="s">
        <v>57</v>
      </c>
      <c r="C1839" t="s">
        <v>58</v>
      </c>
      <c r="D1839" t="s">
        <v>59</v>
      </c>
      <c r="E1839" t="s">
        <v>60</v>
      </c>
      <c r="F1839" t="s">
        <v>61</v>
      </c>
      <c r="G1839" t="s">
        <v>523</v>
      </c>
      <c r="H1839" t="s">
        <v>524</v>
      </c>
      <c r="J1839" t="s">
        <v>1160</v>
      </c>
      <c r="K1839" t="s">
        <v>614</v>
      </c>
      <c r="L1839" t="s">
        <v>7589</v>
      </c>
      <c r="M1839" t="s">
        <v>7590</v>
      </c>
      <c r="N1839" t="s">
        <v>7591</v>
      </c>
      <c r="O1839" t="s">
        <v>7592</v>
      </c>
    </row>
    <row r="1840" spans="1:15" x14ac:dyDescent="0.4">
      <c r="A1840">
        <v>1195247</v>
      </c>
      <c r="B1840" t="s">
        <v>57</v>
      </c>
      <c r="C1840" t="s">
        <v>58</v>
      </c>
      <c r="D1840" t="s">
        <v>59</v>
      </c>
      <c r="E1840" t="s">
        <v>60</v>
      </c>
      <c r="F1840" t="s">
        <v>61</v>
      </c>
      <c r="G1840" t="s">
        <v>516</v>
      </c>
      <c r="H1840" t="s">
        <v>517</v>
      </c>
      <c r="J1840" t="s">
        <v>6789</v>
      </c>
      <c r="K1840" t="s">
        <v>6801</v>
      </c>
      <c r="L1840" t="s">
        <v>7593</v>
      </c>
      <c r="M1840" t="s">
        <v>7594</v>
      </c>
      <c r="N1840" t="s">
        <v>7595</v>
      </c>
      <c r="O1840" t="s">
        <v>7596</v>
      </c>
    </row>
    <row r="1841" spans="1:15" x14ac:dyDescent="0.4">
      <c r="A1841">
        <v>1195247</v>
      </c>
      <c r="B1841" t="s">
        <v>57</v>
      </c>
      <c r="C1841" t="s">
        <v>58</v>
      </c>
      <c r="D1841" t="s">
        <v>59</v>
      </c>
      <c r="E1841" t="s">
        <v>60</v>
      </c>
      <c r="F1841" t="s">
        <v>61</v>
      </c>
      <c r="G1841" t="s">
        <v>516</v>
      </c>
      <c r="H1841" t="s">
        <v>517</v>
      </c>
      <c r="J1841" t="s">
        <v>3456</v>
      </c>
      <c r="K1841" t="s">
        <v>3457</v>
      </c>
      <c r="L1841" t="s">
        <v>7597</v>
      </c>
      <c r="M1841" t="s">
        <v>7598</v>
      </c>
      <c r="N1841" t="s">
        <v>7599</v>
      </c>
      <c r="O1841" t="s">
        <v>7600</v>
      </c>
    </row>
    <row r="1842" spans="1:15" x14ac:dyDescent="0.4">
      <c r="A1842">
        <v>1195247</v>
      </c>
      <c r="B1842" t="s">
        <v>57</v>
      </c>
      <c r="C1842" t="s">
        <v>58</v>
      </c>
      <c r="D1842" t="s">
        <v>59</v>
      </c>
      <c r="E1842" t="s">
        <v>60</v>
      </c>
      <c r="F1842" t="s">
        <v>61</v>
      </c>
      <c r="G1842" t="s">
        <v>516</v>
      </c>
      <c r="H1842" t="s">
        <v>517</v>
      </c>
      <c r="J1842" t="s">
        <v>7601</v>
      </c>
      <c r="K1842" t="s">
        <v>1738</v>
      </c>
      <c r="L1842" t="s">
        <v>7602</v>
      </c>
      <c r="M1842" t="s">
        <v>7603</v>
      </c>
      <c r="N1842" t="s">
        <v>7604</v>
      </c>
      <c r="O1842" t="s">
        <v>7605</v>
      </c>
    </row>
    <row r="1843" spans="1:15" x14ac:dyDescent="0.4">
      <c r="A1843">
        <v>1195247</v>
      </c>
      <c r="B1843" t="s">
        <v>57</v>
      </c>
      <c r="C1843" t="s">
        <v>58</v>
      </c>
      <c r="D1843" t="s">
        <v>59</v>
      </c>
      <c r="E1843" t="s">
        <v>60</v>
      </c>
      <c r="F1843" t="s">
        <v>61</v>
      </c>
      <c r="G1843" t="s">
        <v>516</v>
      </c>
      <c r="H1843" t="s">
        <v>517</v>
      </c>
      <c r="J1843" t="s">
        <v>4495</v>
      </c>
      <c r="K1843" t="s">
        <v>4077</v>
      </c>
      <c r="L1843" t="s">
        <v>7606</v>
      </c>
      <c r="M1843" t="s">
        <v>7607</v>
      </c>
      <c r="N1843" t="s">
        <v>7608</v>
      </c>
      <c r="O1843" t="s">
        <v>7609</v>
      </c>
    </row>
    <row r="1844" spans="1:15" x14ac:dyDescent="0.4">
      <c r="A1844">
        <v>1195247</v>
      </c>
      <c r="B1844" t="s">
        <v>57</v>
      </c>
      <c r="C1844" t="s">
        <v>58</v>
      </c>
      <c r="D1844" t="s">
        <v>59</v>
      </c>
      <c r="E1844" t="s">
        <v>60</v>
      </c>
      <c r="F1844" t="s">
        <v>61</v>
      </c>
      <c r="G1844" t="s">
        <v>530</v>
      </c>
      <c r="H1844" t="s">
        <v>531</v>
      </c>
      <c r="J1844" t="s">
        <v>7610</v>
      </c>
      <c r="K1844" t="s">
        <v>5377</v>
      </c>
      <c r="L1844" t="s">
        <v>7611</v>
      </c>
      <c r="M1844" t="s">
        <v>7612</v>
      </c>
      <c r="N1844" t="s">
        <v>7613</v>
      </c>
      <c r="O1844" t="s">
        <v>7614</v>
      </c>
    </row>
    <row r="1845" spans="1:15" x14ac:dyDescent="0.4">
      <c r="A1845">
        <v>1195247</v>
      </c>
      <c r="B1845" t="s">
        <v>57</v>
      </c>
      <c r="C1845" t="s">
        <v>58</v>
      </c>
      <c r="D1845" t="s">
        <v>59</v>
      </c>
      <c r="E1845" t="s">
        <v>60</v>
      </c>
      <c r="F1845" t="s">
        <v>61</v>
      </c>
      <c r="G1845" t="s">
        <v>516</v>
      </c>
      <c r="H1845" t="s">
        <v>517</v>
      </c>
      <c r="J1845" t="s">
        <v>1801</v>
      </c>
      <c r="K1845" t="s">
        <v>764</v>
      </c>
      <c r="L1845" t="s">
        <v>7615</v>
      </c>
      <c r="M1845" t="s">
        <v>7616</v>
      </c>
      <c r="N1845" t="s">
        <v>7617</v>
      </c>
      <c r="O1845" t="s">
        <v>7618</v>
      </c>
    </row>
    <row r="1846" spans="1:15" x14ac:dyDescent="0.4">
      <c r="A1846">
        <v>1195247</v>
      </c>
      <c r="B1846" t="s">
        <v>57</v>
      </c>
      <c r="C1846" t="s">
        <v>58</v>
      </c>
      <c r="D1846" t="s">
        <v>59</v>
      </c>
      <c r="E1846" t="s">
        <v>60</v>
      </c>
      <c r="F1846" t="s">
        <v>61</v>
      </c>
      <c r="G1846" t="s">
        <v>530</v>
      </c>
      <c r="H1846" t="s">
        <v>531</v>
      </c>
      <c r="J1846" t="s">
        <v>7619</v>
      </c>
      <c r="K1846" t="s">
        <v>2162</v>
      </c>
      <c r="L1846" t="s">
        <v>7620</v>
      </c>
      <c r="M1846" t="s">
        <v>7621</v>
      </c>
      <c r="N1846" t="s">
        <v>7622</v>
      </c>
      <c r="O1846" t="s">
        <v>7623</v>
      </c>
    </row>
    <row r="1847" spans="1:15" x14ac:dyDescent="0.4">
      <c r="A1847">
        <v>1195247</v>
      </c>
      <c r="B1847" t="s">
        <v>57</v>
      </c>
      <c r="C1847" t="s">
        <v>58</v>
      </c>
      <c r="D1847" t="s">
        <v>59</v>
      </c>
      <c r="E1847" t="s">
        <v>60</v>
      </c>
      <c r="F1847" t="s">
        <v>61</v>
      </c>
      <c r="G1847" t="s">
        <v>516</v>
      </c>
      <c r="H1847" t="s">
        <v>517</v>
      </c>
      <c r="J1847" t="s">
        <v>2146</v>
      </c>
      <c r="K1847" t="s">
        <v>2147</v>
      </c>
      <c r="L1847" t="s">
        <v>7624</v>
      </c>
      <c r="M1847" t="s">
        <v>7625</v>
      </c>
      <c r="N1847" t="s">
        <v>7626</v>
      </c>
      <c r="O1847" t="s">
        <v>7627</v>
      </c>
    </row>
    <row r="1848" spans="1:15" x14ac:dyDescent="0.4">
      <c r="A1848">
        <v>1195247</v>
      </c>
      <c r="B1848" t="s">
        <v>57</v>
      </c>
      <c r="C1848" t="s">
        <v>58</v>
      </c>
      <c r="D1848" t="s">
        <v>59</v>
      </c>
      <c r="E1848" t="s">
        <v>60</v>
      </c>
      <c r="F1848" t="s">
        <v>61</v>
      </c>
      <c r="G1848" t="s">
        <v>530</v>
      </c>
      <c r="H1848" t="s">
        <v>531</v>
      </c>
      <c r="J1848" t="s">
        <v>1257</v>
      </c>
      <c r="K1848" t="s">
        <v>562</v>
      </c>
      <c r="L1848" t="s">
        <v>7628</v>
      </c>
      <c r="M1848" t="s">
        <v>7629</v>
      </c>
      <c r="N1848" t="s">
        <v>7630</v>
      </c>
      <c r="O1848" t="s">
        <v>7631</v>
      </c>
    </row>
    <row r="1849" spans="1:15" x14ac:dyDescent="0.4">
      <c r="A1849">
        <v>1195247</v>
      </c>
      <c r="B1849" t="s">
        <v>57</v>
      </c>
      <c r="C1849" t="s">
        <v>58</v>
      </c>
      <c r="D1849" t="s">
        <v>59</v>
      </c>
      <c r="E1849" t="s">
        <v>60</v>
      </c>
      <c r="F1849" t="s">
        <v>61</v>
      </c>
      <c r="G1849" t="s">
        <v>516</v>
      </c>
      <c r="H1849" t="s">
        <v>517</v>
      </c>
      <c r="J1849" t="s">
        <v>5616</v>
      </c>
      <c r="K1849" t="s">
        <v>5617</v>
      </c>
      <c r="L1849" t="s">
        <v>7632</v>
      </c>
      <c r="M1849" t="s">
        <v>7633</v>
      </c>
      <c r="N1849" t="s">
        <v>7634</v>
      </c>
      <c r="O1849" t="s">
        <v>7635</v>
      </c>
    </row>
    <row r="1850" spans="1:15" x14ac:dyDescent="0.4">
      <c r="A1850">
        <v>1195247</v>
      </c>
      <c r="B1850" t="s">
        <v>57</v>
      </c>
      <c r="C1850" t="s">
        <v>58</v>
      </c>
      <c r="D1850" t="s">
        <v>59</v>
      </c>
      <c r="E1850" t="s">
        <v>60</v>
      </c>
      <c r="F1850" t="s">
        <v>61</v>
      </c>
      <c r="G1850" t="s">
        <v>516</v>
      </c>
      <c r="H1850" t="s">
        <v>517</v>
      </c>
      <c r="J1850" t="s">
        <v>938</v>
      </c>
      <c r="K1850" t="s">
        <v>939</v>
      </c>
      <c r="L1850" t="s">
        <v>7636</v>
      </c>
      <c r="M1850" t="s">
        <v>7637</v>
      </c>
      <c r="N1850" t="s">
        <v>7638</v>
      </c>
      <c r="O1850" t="s">
        <v>7639</v>
      </c>
    </row>
    <row r="1851" spans="1:15" x14ac:dyDescent="0.4">
      <c r="A1851">
        <v>1195247</v>
      </c>
      <c r="B1851" t="s">
        <v>57</v>
      </c>
      <c r="C1851" t="s">
        <v>58</v>
      </c>
      <c r="D1851" t="s">
        <v>59</v>
      </c>
      <c r="E1851" t="s">
        <v>60</v>
      </c>
      <c r="F1851" t="s">
        <v>61</v>
      </c>
      <c r="G1851" t="s">
        <v>516</v>
      </c>
      <c r="H1851" t="s">
        <v>517</v>
      </c>
      <c r="J1851" t="s">
        <v>1442</v>
      </c>
      <c r="K1851" t="s">
        <v>840</v>
      </c>
      <c r="L1851" t="s">
        <v>7640</v>
      </c>
      <c r="M1851" t="s">
        <v>7641</v>
      </c>
      <c r="N1851" t="s">
        <v>7642</v>
      </c>
      <c r="O1851" t="s">
        <v>7643</v>
      </c>
    </row>
    <row r="1852" spans="1:15" x14ac:dyDescent="0.4">
      <c r="A1852">
        <v>1195247</v>
      </c>
      <c r="B1852" t="s">
        <v>57</v>
      </c>
      <c r="C1852" t="s">
        <v>58</v>
      </c>
      <c r="D1852" t="s">
        <v>59</v>
      </c>
      <c r="E1852" t="s">
        <v>60</v>
      </c>
      <c r="F1852" t="s">
        <v>61</v>
      </c>
      <c r="G1852" t="s">
        <v>530</v>
      </c>
      <c r="H1852" t="s">
        <v>531</v>
      </c>
      <c r="J1852" t="s">
        <v>1821</v>
      </c>
      <c r="K1852" t="s">
        <v>1822</v>
      </c>
      <c r="L1852" t="s">
        <v>7644</v>
      </c>
      <c r="M1852" t="s">
        <v>7645</v>
      </c>
      <c r="N1852" t="s">
        <v>7646</v>
      </c>
      <c r="O1852" t="s">
        <v>7647</v>
      </c>
    </row>
    <row r="1853" spans="1:15" x14ac:dyDescent="0.4">
      <c r="A1853">
        <v>1195247</v>
      </c>
      <c r="B1853" t="s">
        <v>57</v>
      </c>
      <c r="C1853" t="s">
        <v>58</v>
      </c>
      <c r="D1853" t="s">
        <v>59</v>
      </c>
      <c r="E1853" t="s">
        <v>60</v>
      </c>
      <c r="F1853" t="s">
        <v>61</v>
      </c>
      <c r="G1853" t="s">
        <v>516</v>
      </c>
      <c r="H1853" t="s">
        <v>517</v>
      </c>
      <c r="J1853" t="s">
        <v>6778</v>
      </c>
      <c r="K1853" t="s">
        <v>6793</v>
      </c>
      <c r="L1853" t="s">
        <v>7648</v>
      </c>
      <c r="M1853" t="s">
        <v>7281</v>
      </c>
      <c r="N1853" t="s">
        <v>7649</v>
      </c>
      <c r="O1853" t="s">
        <v>7650</v>
      </c>
    </row>
    <row r="1854" spans="1:15" x14ac:dyDescent="0.4">
      <c r="A1854">
        <v>1195247</v>
      </c>
      <c r="B1854" t="s">
        <v>57</v>
      </c>
      <c r="C1854" t="s">
        <v>58</v>
      </c>
      <c r="D1854" t="s">
        <v>59</v>
      </c>
      <c r="E1854" t="s">
        <v>60</v>
      </c>
      <c r="F1854" t="s">
        <v>61</v>
      </c>
      <c r="G1854" t="s">
        <v>530</v>
      </c>
      <c r="H1854" t="s">
        <v>531</v>
      </c>
      <c r="J1854" t="s">
        <v>5968</v>
      </c>
      <c r="K1854" t="s">
        <v>5969</v>
      </c>
      <c r="L1854" t="s">
        <v>7651</v>
      </c>
      <c r="M1854" t="s">
        <v>7652</v>
      </c>
      <c r="N1854" t="s">
        <v>7653</v>
      </c>
      <c r="O1854" t="s">
        <v>7654</v>
      </c>
    </row>
    <row r="1855" spans="1:15" x14ac:dyDescent="0.4">
      <c r="A1855">
        <v>1195247</v>
      </c>
      <c r="B1855" t="s">
        <v>57</v>
      </c>
      <c r="C1855" t="s">
        <v>58</v>
      </c>
      <c r="D1855" t="s">
        <v>59</v>
      </c>
      <c r="E1855" t="s">
        <v>60</v>
      </c>
      <c r="F1855" t="s">
        <v>61</v>
      </c>
      <c r="G1855" t="s">
        <v>530</v>
      </c>
      <c r="H1855" t="s">
        <v>531</v>
      </c>
      <c r="J1855" t="s">
        <v>5968</v>
      </c>
      <c r="K1855" t="s">
        <v>5969</v>
      </c>
      <c r="L1855" t="s">
        <v>7651</v>
      </c>
      <c r="M1855" t="s">
        <v>7655</v>
      </c>
      <c r="N1855" t="s">
        <v>7656</v>
      </c>
      <c r="O1855" t="s">
        <v>7654</v>
      </c>
    </row>
    <row r="1856" spans="1:15" x14ac:dyDescent="0.4">
      <c r="A1856">
        <v>1195247</v>
      </c>
      <c r="B1856" t="s">
        <v>57</v>
      </c>
      <c r="C1856" t="s">
        <v>58</v>
      </c>
      <c r="D1856" t="s">
        <v>59</v>
      </c>
      <c r="E1856" t="s">
        <v>60</v>
      </c>
      <c r="F1856" t="s">
        <v>61</v>
      </c>
      <c r="G1856" t="s">
        <v>516</v>
      </c>
      <c r="H1856" t="s">
        <v>517</v>
      </c>
      <c r="J1856" t="s">
        <v>5279</v>
      </c>
      <c r="K1856" t="s">
        <v>5280</v>
      </c>
      <c r="L1856" t="s">
        <v>7657</v>
      </c>
      <c r="M1856" t="s">
        <v>7658</v>
      </c>
      <c r="N1856" t="s">
        <v>7659</v>
      </c>
      <c r="O1856" t="s">
        <v>7660</v>
      </c>
    </row>
    <row r="1857" spans="1:15" x14ac:dyDescent="0.4">
      <c r="A1857">
        <v>1195247</v>
      </c>
      <c r="B1857" t="s">
        <v>57</v>
      </c>
      <c r="C1857" t="s">
        <v>58</v>
      </c>
      <c r="D1857" t="s">
        <v>59</v>
      </c>
      <c r="E1857" t="s">
        <v>60</v>
      </c>
      <c r="F1857" t="s">
        <v>61</v>
      </c>
      <c r="G1857" t="s">
        <v>530</v>
      </c>
      <c r="H1857" t="s">
        <v>531</v>
      </c>
      <c r="J1857" t="s">
        <v>1509</v>
      </c>
      <c r="K1857" t="s">
        <v>2727</v>
      </c>
      <c r="L1857" t="s">
        <v>7661</v>
      </c>
      <c r="M1857" t="s">
        <v>7662</v>
      </c>
      <c r="N1857" t="s">
        <v>7663</v>
      </c>
      <c r="O1857" t="s">
        <v>7664</v>
      </c>
    </row>
    <row r="1858" spans="1:15" x14ac:dyDescent="0.4">
      <c r="A1858">
        <v>1195247</v>
      </c>
      <c r="B1858" t="s">
        <v>57</v>
      </c>
      <c r="C1858" t="s">
        <v>58</v>
      </c>
      <c r="D1858" t="s">
        <v>59</v>
      </c>
      <c r="E1858" t="s">
        <v>60</v>
      </c>
      <c r="F1858" t="s">
        <v>61</v>
      </c>
      <c r="G1858" t="s">
        <v>62</v>
      </c>
      <c r="H1858" t="s">
        <v>63</v>
      </c>
      <c r="I1858">
        <v>9865740</v>
      </c>
      <c r="K1858" t="s">
        <v>7689</v>
      </c>
      <c r="L1858" t="s">
        <v>7669</v>
      </c>
      <c r="M1858" t="s">
        <v>7670</v>
      </c>
      <c r="N1858" t="s">
        <v>7671</v>
      </c>
      <c r="O1858" t="s">
        <v>7672</v>
      </c>
    </row>
    <row r="1859" spans="1:15" x14ac:dyDescent="0.4">
      <c r="A1859">
        <v>1195247</v>
      </c>
      <c r="B1859" t="s">
        <v>57</v>
      </c>
      <c r="C1859" t="s">
        <v>58</v>
      </c>
      <c r="D1859" t="s">
        <v>59</v>
      </c>
      <c r="E1859" t="s">
        <v>60</v>
      </c>
      <c r="F1859" t="s">
        <v>61</v>
      </c>
      <c r="G1859" t="s">
        <v>62</v>
      </c>
      <c r="H1859" t="s">
        <v>63</v>
      </c>
      <c r="I1859">
        <v>9865740</v>
      </c>
      <c r="K1859" t="s">
        <v>7689</v>
      </c>
      <c r="L1859" t="s">
        <v>7669</v>
      </c>
      <c r="M1859" t="s">
        <v>7670</v>
      </c>
      <c r="N1859" t="s">
        <v>7671</v>
      </c>
      <c r="O1859" t="s">
        <v>7672</v>
      </c>
    </row>
    <row r="1860" spans="1:15" x14ac:dyDescent="0.4">
      <c r="A1860">
        <v>1195247</v>
      </c>
      <c r="B1860" t="s">
        <v>57</v>
      </c>
      <c r="C1860" t="s">
        <v>58</v>
      </c>
      <c r="D1860" t="s">
        <v>59</v>
      </c>
      <c r="E1860" t="s">
        <v>60</v>
      </c>
      <c r="F1860" t="s">
        <v>61</v>
      </c>
      <c r="G1860" t="s">
        <v>62</v>
      </c>
      <c r="H1860" t="s">
        <v>63</v>
      </c>
      <c r="I1860">
        <v>9865740</v>
      </c>
      <c r="K1860" t="s">
        <v>7689</v>
      </c>
      <c r="L1860" t="s">
        <v>7669</v>
      </c>
      <c r="M1860" t="s">
        <v>7670</v>
      </c>
      <c r="N1860" t="s">
        <v>7671</v>
      </c>
      <c r="O1860" t="s">
        <v>7672</v>
      </c>
    </row>
    <row r="1861" spans="1:15" x14ac:dyDescent="0.4">
      <c r="A1861">
        <v>1195247</v>
      </c>
      <c r="B1861" t="s">
        <v>57</v>
      </c>
      <c r="C1861" t="s">
        <v>58</v>
      </c>
      <c r="D1861" t="s">
        <v>59</v>
      </c>
      <c r="E1861" t="s">
        <v>60</v>
      </c>
      <c r="F1861" t="s">
        <v>61</v>
      </c>
      <c r="G1861" t="s">
        <v>62</v>
      </c>
      <c r="H1861" t="s">
        <v>63</v>
      </c>
      <c r="I1861">
        <v>9489900</v>
      </c>
      <c r="K1861" t="s">
        <v>7690</v>
      </c>
      <c r="L1861" t="s">
        <v>7673</v>
      </c>
      <c r="M1861" t="s">
        <v>7674</v>
      </c>
      <c r="N1861" t="s">
        <v>7675</v>
      </c>
      <c r="O1861" t="s">
        <v>7676</v>
      </c>
    </row>
    <row r="1862" spans="1:15" x14ac:dyDescent="0.4">
      <c r="A1862">
        <v>1195247</v>
      </c>
      <c r="B1862" t="s">
        <v>57</v>
      </c>
      <c r="C1862" t="s">
        <v>58</v>
      </c>
      <c r="D1862" t="s">
        <v>59</v>
      </c>
      <c r="E1862" t="s">
        <v>60</v>
      </c>
      <c r="F1862" t="s">
        <v>61</v>
      </c>
      <c r="G1862" t="s">
        <v>62</v>
      </c>
      <c r="H1862" t="s">
        <v>63</v>
      </c>
      <c r="I1862">
        <v>9489900</v>
      </c>
      <c r="K1862" t="s">
        <v>7690</v>
      </c>
      <c r="L1862" t="s">
        <v>7673</v>
      </c>
      <c r="M1862" t="s">
        <v>7674</v>
      </c>
      <c r="N1862" t="s">
        <v>7675</v>
      </c>
      <c r="O1862" t="s">
        <v>7676</v>
      </c>
    </row>
    <row r="1863" spans="1:15" x14ac:dyDescent="0.4">
      <c r="A1863">
        <v>1195247</v>
      </c>
      <c r="B1863" t="s">
        <v>57</v>
      </c>
      <c r="C1863" t="s">
        <v>58</v>
      </c>
      <c r="D1863" t="s">
        <v>59</v>
      </c>
      <c r="E1863" t="s">
        <v>60</v>
      </c>
      <c r="F1863" t="s">
        <v>61</v>
      </c>
      <c r="G1863" t="s">
        <v>62</v>
      </c>
      <c r="H1863" t="s">
        <v>63</v>
      </c>
      <c r="I1863">
        <v>9489900</v>
      </c>
      <c r="K1863" t="s">
        <v>7690</v>
      </c>
      <c r="L1863" t="s">
        <v>7673</v>
      </c>
      <c r="M1863" t="s">
        <v>7674</v>
      </c>
      <c r="N1863" t="s">
        <v>7675</v>
      </c>
      <c r="O1863" t="s">
        <v>7676</v>
      </c>
    </row>
    <row r="1864" spans="1:15" x14ac:dyDescent="0.4">
      <c r="A1864">
        <v>1195247</v>
      </c>
      <c r="B1864" t="s">
        <v>57</v>
      </c>
      <c r="C1864" t="s">
        <v>58</v>
      </c>
      <c r="D1864" t="s">
        <v>59</v>
      </c>
      <c r="E1864" t="s">
        <v>60</v>
      </c>
      <c r="F1864" t="s">
        <v>61</v>
      </c>
      <c r="G1864" t="s">
        <v>62</v>
      </c>
      <c r="H1864" t="s">
        <v>63</v>
      </c>
      <c r="I1864">
        <v>9849265</v>
      </c>
      <c r="K1864" t="s">
        <v>7691</v>
      </c>
      <c r="L1864" t="s">
        <v>7677</v>
      </c>
      <c r="M1864" t="s">
        <v>7678</v>
      </c>
      <c r="N1864" t="s">
        <v>7679</v>
      </c>
      <c r="O1864" t="s">
        <v>7680</v>
      </c>
    </row>
    <row r="1865" spans="1:15" x14ac:dyDescent="0.4">
      <c r="A1865">
        <v>1195247</v>
      </c>
      <c r="B1865" t="s">
        <v>57</v>
      </c>
      <c r="C1865" t="s">
        <v>58</v>
      </c>
      <c r="D1865" t="s">
        <v>59</v>
      </c>
      <c r="E1865" t="s">
        <v>60</v>
      </c>
      <c r="F1865" t="s">
        <v>61</v>
      </c>
      <c r="G1865" t="s">
        <v>62</v>
      </c>
      <c r="H1865" t="s">
        <v>63</v>
      </c>
      <c r="I1865">
        <v>9849265</v>
      </c>
      <c r="K1865" t="s">
        <v>7691</v>
      </c>
      <c r="L1865" t="s">
        <v>7677</v>
      </c>
      <c r="M1865" t="s">
        <v>7678</v>
      </c>
      <c r="N1865" t="s">
        <v>7681</v>
      </c>
      <c r="O1865" t="s">
        <v>7680</v>
      </c>
    </row>
    <row r="1866" spans="1:15" x14ac:dyDescent="0.4">
      <c r="A1866">
        <v>1195247</v>
      </c>
      <c r="B1866" t="s">
        <v>57</v>
      </c>
      <c r="C1866" t="s">
        <v>58</v>
      </c>
      <c r="D1866" t="s">
        <v>59</v>
      </c>
      <c r="E1866" t="s">
        <v>60</v>
      </c>
      <c r="F1866" t="s">
        <v>61</v>
      </c>
      <c r="G1866" t="s">
        <v>62</v>
      </c>
      <c r="H1866" t="s">
        <v>63</v>
      </c>
      <c r="I1866">
        <v>9849265</v>
      </c>
      <c r="K1866" t="s">
        <v>7691</v>
      </c>
      <c r="L1866" t="s">
        <v>7677</v>
      </c>
      <c r="M1866" t="s">
        <v>7678</v>
      </c>
      <c r="N1866" t="s">
        <v>7682</v>
      </c>
      <c r="O1866" t="s">
        <v>7680</v>
      </c>
    </row>
    <row r="1867" spans="1:15" x14ac:dyDescent="0.4">
      <c r="A1867">
        <v>1195247</v>
      </c>
      <c r="B1867" t="s">
        <v>57</v>
      </c>
      <c r="C1867" t="s">
        <v>58</v>
      </c>
      <c r="D1867" t="s">
        <v>59</v>
      </c>
      <c r="E1867" t="s">
        <v>60</v>
      </c>
      <c r="F1867" t="s">
        <v>61</v>
      </c>
      <c r="G1867" t="s">
        <v>62</v>
      </c>
      <c r="H1867" t="s">
        <v>63</v>
      </c>
      <c r="I1867">
        <v>9489912</v>
      </c>
      <c r="K1867" t="s">
        <v>97</v>
      </c>
      <c r="L1867" t="s">
        <v>7683</v>
      </c>
      <c r="M1867" t="s">
        <v>7684</v>
      </c>
      <c r="N1867" t="s">
        <v>7685</v>
      </c>
      <c r="O1867" t="s">
        <v>7686</v>
      </c>
    </row>
    <row r="1868" spans="1:15" x14ac:dyDescent="0.4">
      <c r="A1868">
        <v>1195247</v>
      </c>
      <c r="B1868" t="s">
        <v>57</v>
      </c>
      <c r="C1868" t="s">
        <v>58</v>
      </c>
      <c r="D1868" t="s">
        <v>59</v>
      </c>
      <c r="E1868" t="s">
        <v>60</v>
      </c>
      <c r="F1868" t="s">
        <v>61</v>
      </c>
      <c r="G1868" t="s">
        <v>62</v>
      </c>
      <c r="H1868" t="s">
        <v>63</v>
      </c>
      <c r="I1868">
        <v>9489912</v>
      </c>
      <c r="K1868" t="s">
        <v>97</v>
      </c>
      <c r="L1868" t="s">
        <v>7683</v>
      </c>
      <c r="M1868" t="s">
        <v>7684</v>
      </c>
      <c r="N1868" t="s">
        <v>7687</v>
      </c>
      <c r="O1868" t="s">
        <v>7686</v>
      </c>
    </row>
    <row r="1869" spans="1:15" x14ac:dyDescent="0.4">
      <c r="A1869">
        <v>1195247</v>
      </c>
      <c r="B1869" t="s">
        <v>57</v>
      </c>
      <c r="C1869" t="s">
        <v>58</v>
      </c>
      <c r="D1869" t="s">
        <v>59</v>
      </c>
      <c r="E1869" t="s">
        <v>60</v>
      </c>
      <c r="F1869" t="s">
        <v>61</v>
      </c>
      <c r="G1869" t="s">
        <v>62</v>
      </c>
      <c r="H1869" t="s">
        <v>63</v>
      </c>
      <c r="I1869">
        <v>9489912</v>
      </c>
      <c r="K1869" t="s">
        <v>97</v>
      </c>
      <c r="L1869" t="s">
        <v>7683</v>
      </c>
      <c r="M1869" t="s">
        <v>7684</v>
      </c>
      <c r="N1869" t="s">
        <v>7688</v>
      </c>
      <c r="O1869" t="s">
        <v>7686</v>
      </c>
    </row>
    <row r="1870" spans="1:15" x14ac:dyDescent="0.4">
      <c r="A1870">
        <v>1195247</v>
      </c>
      <c r="B1870" t="s">
        <v>57</v>
      </c>
      <c r="C1870" t="s">
        <v>58</v>
      </c>
      <c r="D1870" t="s">
        <v>59</v>
      </c>
      <c r="E1870" t="s">
        <v>60</v>
      </c>
      <c r="F1870" t="s">
        <v>61</v>
      </c>
      <c r="G1870" t="s">
        <v>516</v>
      </c>
      <c r="H1870" t="s">
        <v>517</v>
      </c>
      <c r="J1870" t="s">
        <v>5962</v>
      </c>
      <c r="K1870" t="s">
        <v>5963</v>
      </c>
      <c r="L1870" t="s">
        <v>7692</v>
      </c>
      <c r="M1870" t="s">
        <v>7693</v>
      </c>
      <c r="N1870" t="s">
        <v>7694</v>
      </c>
      <c r="O1870" t="s">
        <v>7695</v>
      </c>
    </row>
    <row r="1871" spans="1:15" x14ac:dyDescent="0.4">
      <c r="A1871">
        <v>1195247</v>
      </c>
      <c r="B1871" t="s">
        <v>57</v>
      </c>
      <c r="C1871" t="s">
        <v>58</v>
      </c>
      <c r="D1871" t="s">
        <v>59</v>
      </c>
      <c r="E1871" t="s">
        <v>60</v>
      </c>
      <c r="F1871" t="s">
        <v>61</v>
      </c>
      <c r="G1871" t="s">
        <v>530</v>
      </c>
      <c r="H1871" t="s">
        <v>531</v>
      </c>
      <c r="J1871" t="s">
        <v>1833</v>
      </c>
      <c r="K1871" t="s">
        <v>1834</v>
      </c>
      <c r="L1871" t="s">
        <v>7696</v>
      </c>
      <c r="M1871" t="s">
        <v>7697</v>
      </c>
      <c r="N1871" t="s">
        <v>7698</v>
      </c>
      <c r="O1871" t="s">
        <v>7699</v>
      </c>
    </row>
    <row r="1872" spans="1:15" x14ac:dyDescent="0.4">
      <c r="A1872">
        <v>1195247</v>
      </c>
      <c r="B1872" t="s">
        <v>57</v>
      </c>
      <c r="C1872" t="s">
        <v>58</v>
      </c>
      <c r="D1872" t="s">
        <v>59</v>
      </c>
      <c r="E1872" t="s">
        <v>60</v>
      </c>
      <c r="F1872" t="s">
        <v>61</v>
      </c>
      <c r="G1872" t="s">
        <v>516</v>
      </c>
      <c r="H1872" t="s">
        <v>517</v>
      </c>
      <c r="J1872" t="s">
        <v>1773</v>
      </c>
      <c r="K1872" t="s">
        <v>1774</v>
      </c>
      <c r="L1872" t="s">
        <v>7700</v>
      </c>
      <c r="M1872" t="s">
        <v>7701</v>
      </c>
      <c r="N1872" t="s">
        <v>7702</v>
      </c>
      <c r="O1872" t="s">
        <v>7699</v>
      </c>
    </row>
    <row r="1873" spans="1:15" x14ac:dyDescent="0.4">
      <c r="A1873">
        <v>1195247</v>
      </c>
      <c r="B1873" t="s">
        <v>57</v>
      </c>
      <c r="C1873" t="s">
        <v>58</v>
      </c>
      <c r="D1873" t="s">
        <v>59</v>
      </c>
      <c r="E1873" t="s">
        <v>60</v>
      </c>
      <c r="F1873" t="s">
        <v>61</v>
      </c>
      <c r="G1873" t="s">
        <v>516</v>
      </c>
      <c r="H1873" t="s">
        <v>517</v>
      </c>
      <c r="J1873" t="s">
        <v>1773</v>
      </c>
      <c r="K1873" t="s">
        <v>1774</v>
      </c>
      <c r="L1873" t="s">
        <v>7700</v>
      </c>
      <c r="M1873" t="s">
        <v>7703</v>
      </c>
      <c r="N1873" t="s">
        <v>7704</v>
      </c>
      <c r="O1873" t="s">
        <v>7699</v>
      </c>
    </row>
    <row r="1874" spans="1:15" x14ac:dyDescent="0.4">
      <c r="A1874">
        <v>1195247</v>
      </c>
      <c r="B1874" t="s">
        <v>57</v>
      </c>
      <c r="C1874" t="s">
        <v>58</v>
      </c>
      <c r="D1874" t="s">
        <v>59</v>
      </c>
      <c r="E1874" t="s">
        <v>60</v>
      </c>
      <c r="F1874" t="s">
        <v>61</v>
      </c>
      <c r="G1874" t="s">
        <v>530</v>
      </c>
      <c r="H1874" t="s">
        <v>531</v>
      </c>
      <c r="J1874" t="s">
        <v>1257</v>
      </c>
      <c r="K1874" t="s">
        <v>562</v>
      </c>
      <c r="L1874" t="s">
        <v>7705</v>
      </c>
      <c r="M1874" t="s">
        <v>7706</v>
      </c>
      <c r="N1874" t="s">
        <v>7707</v>
      </c>
      <c r="O1874" t="s">
        <v>7708</v>
      </c>
    </row>
    <row r="1875" spans="1:15" x14ac:dyDescent="0.4">
      <c r="A1875">
        <v>1195247</v>
      </c>
      <c r="B1875" t="s">
        <v>57</v>
      </c>
      <c r="C1875" t="s">
        <v>58</v>
      </c>
      <c r="D1875" t="s">
        <v>59</v>
      </c>
      <c r="E1875" t="s">
        <v>60</v>
      </c>
      <c r="F1875" t="s">
        <v>61</v>
      </c>
      <c r="G1875" t="s">
        <v>516</v>
      </c>
      <c r="H1875" t="s">
        <v>517</v>
      </c>
      <c r="J1875" t="s">
        <v>1180</v>
      </c>
      <c r="K1875" t="s">
        <v>1181</v>
      </c>
      <c r="L1875" t="s">
        <v>7709</v>
      </c>
      <c r="M1875" t="s">
        <v>7710</v>
      </c>
      <c r="N1875" t="s">
        <v>7711</v>
      </c>
      <c r="O1875" t="s">
        <v>7712</v>
      </c>
    </row>
    <row r="1876" spans="1:15" x14ac:dyDescent="0.4">
      <c r="A1876">
        <v>1195247</v>
      </c>
      <c r="B1876" t="s">
        <v>57</v>
      </c>
      <c r="C1876" t="s">
        <v>58</v>
      </c>
      <c r="D1876" t="s">
        <v>59</v>
      </c>
      <c r="E1876" t="s">
        <v>60</v>
      </c>
      <c r="F1876" t="s">
        <v>61</v>
      </c>
      <c r="G1876" t="s">
        <v>516</v>
      </c>
      <c r="H1876" t="s">
        <v>517</v>
      </c>
      <c r="J1876" t="s">
        <v>1509</v>
      </c>
      <c r="K1876" t="s">
        <v>1510</v>
      </c>
      <c r="L1876" t="s">
        <v>7713</v>
      </c>
      <c r="M1876" t="s">
        <v>7714</v>
      </c>
      <c r="N1876" t="s">
        <v>7715</v>
      </c>
      <c r="O1876" t="s">
        <v>7716</v>
      </c>
    </row>
    <row r="1877" spans="1:15" x14ac:dyDescent="0.4">
      <c r="A1877">
        <v>1195247</v>
      </c>
      <c r="B1877" t="s">
        <v>57</v>
      </c>
      <c r="C1877" t="s">
        <v>58</v>
      </c>
      <c r="D1877" t="s">
        <v>59</v>
      </c>
      <c r="E1877" t="s">
        <v>60</v>
      </c>
      <c r="F1877" t="s">
        <v>61</v>
      </c>
      <c r="G1877" t="s">
        <v>523</v>
      </c>
      <c r="H1877" t="s">
        <v>524</v>
      </c>
      <c r="J1877" t="s">
        <v>1811</v>
      </c>
      <c r="K1877" t="s">
        <v>1812</v>
      </c>
      <c r="L1877" t="s">
        <v>7717</v>
      </c>
      <c r="M1877" t="s">
        <v>7718</v>
      </c>
      <c r="N1877" t="s">
        <v>7719</v>
      </c>
      <c r="O1877" t="s">
        <v>7720</v>
      </c>
    </row>
    <row r="1878" spans="1:15" x14ac:dyDescent="0.4">
      <c r="A1878">
        <v>1195247</v>
      </c>
      <c r="B1878" t="s">
        <v>57</v>
      </c>
      <c r="C1878" t="s">
        <v>58</v>
      </c>
      <c r="D1878" t="s">
        <v>59</v>
      </c>
      <c r="E1878" t="s">
        <v>60</v>
      </c>
      <c r="F1878" t="s">
        <v>61</v>
      </c>
      <c r="G1878" t="s">
        <v>523</v>
      </c>
      <c r="H1878" t="s">
        <v>524</v>
      </c>
      <c r="J1878" t="s">
        <v>1811</v>
      </c>
      <c r="K1878" t="s">
        <v>1812</v>
      </c>
      <c r="L1878" t="s">
        <v>7717</v>
      </c>
      <c r="M1878" t="s">
        <v>7721</v>
      </c>
      <c r="N1878" t="s">
        <v>7722</v>
      </c>
      <c r="O1878" t="s">
        <v>7720</v>
      </c>
    </row>
    <row r="1879" spans="1:15" x14ac:dyDescent="0.4">
      <c r="A1879">
        <v>1195247</v>
      </c>
      <c r="B1879" t="s">
        <v>57</v>
      </c>
      <c r="C1879" t="s">
        <v>58</v>
      </c>
      <c r="D1879" t="s">
        <v>59</v>
      </c>
      <c r="E1879" t="s">
        <v>60</v>
      </c>
      <c r="F1879" t="s">
        <v>61</v>
      </c>
      <c r="G1879" t="s">
        <v>530</v>
      </c>
      <c r="H1879" t="s">
        <v>531</v>
      </c>
      <c r="J1879" t="s">
        <v>8026</v>
      </c>
      <c r="K1879" t="s">
        <v>577</v>
      </c>
      <c r="L1879" t="s">
        <v>7723</v>
      </c>
      <c r="M1879" t="s">
        <v>7724</v>
      </c>
      <c r="N1879" t="s">
        <v>7725</v>
      </c>
      <c r="O1879" t="s">
        <v>7726</v>
      </c>
    </row>
    <row r="1880" spans="1:15" x14ac:dyDescent="0.4">
      <c r="A1880">
        <v>1195247</v>
      </c>
      <c r="B1880" t="s">
        <v>57</v>
      </c>
      <c r="C1880" t="s">
        <v>58</v>
      </c>
      <c r="D1880" t="s">
        <v>59</v>
      </c>
      <c r="E1880" t="s">
        <v>60</v>
      </c>
      <c r="F1880" t="s">
        <v>61</v>
      </c>
      <c r="G1880" t="s">
        <v>530</v>
      </c>
      <c r="H1880" t="s">
        <v>531</v>
      </c>
      <c r="J1880" t="s">
        <v>8026</v>
      </c>
      <c r="K1880" t="s">
        <v>577</v>
      </c>
      <c r="L1880" t="s">
        <v>7723</v>
      </c>
      <c r="M1880" t="s">
        <v>7727</v>
      </c>
      <c r="N1880" t="s">
        <v>7728</v>
      </c>
      <c r="O1880" t="s">
        <v>7726</v>
      </c>
    </row>
    <row r="1881" spans="1:15" x14ac:dyDescent="0.4">
      <c r="A1881">
        <v>1195247</v>
      </c>
      <c r="B1881" t="s">
        <v>57</v>
      </c>
      <c r="C1881" t="s">
        <v>58</v>
      </c>
      <c r="D1881" t="s">
        <v>59</v>
      </c>
      <c r="E1881" t="s">
        <v>60</v>
      </c>
      <c r="F1881" t="s">
        <v>61</v>
      </c>
      <c r="G1881" t="s">
        <v>516</v>
      </c>
      <c r="H1881" t="s">
        <v>517</v>
      </c>
      <c r="J1881" t="s">
        <v>2917</v>
      </c>
      <c r="K1881" t="s">
        <v>2737</v>
      </c>
      <c r="L1881" t="s">
        <v>7729</v>
      </c>
      <c r="M1881" t="s">
        <v>7730</v>
      </c>
      <c r="N1881" t="s">
        <v>7731</v>
      </c>
      <c r="O1881" t="s">
        <v>7732</v>
      </c>
    </row>
    <row r="1882" spans="1:15" x14ac:dyDescent="0.4">
      <c r="A1882">
        <v>1195247</v>
      </c>
      <c r="B1882" t="s">
        <v>57</v>
      </c>
      <c r="C1882" t="s">
        <v>58</v>
      </c>
      <c r="D1882" t="s">
        <v>59</v>
      </c>
      <c r="E1882" t="s">
        <v>60</v>
      </c>
      <c r="F1882" t="s">
        <v>61</v>
      </c>
      <c r="G1882" t="s">
        <v>530</v>
      </c>
      <c r="H1882" t="s">
        <v>531</v>
      </c>
      <c r="J1882" t="s">
        <v>2327</v>
      </c>
      <c r="K1882" t="s">
        <v>2328</v>
      </c>
      <c r="L1882" t="s">
        <v>7733</v>
      </c>
      <c r="M1882" t="s">
        <v>7734</v>
      </c>
      <c r="N1882" t="s">
        <v>8045</v>
      </c>
      <c r="O1882" t="s">
        <v>7735</v>
      </c>
    </row>
    <row r="1883" spans="1:15" x14ac:dyDescent="0.4">
      <c r="A1883">
        <v>1195247</v>
      </c>
      <c r="B1883" t="s">
        <v>57</v>
      </c>
      <c r="C1883" t="s">
        <v>58</v>
      </c>
      <c r="D1883" t="s">
        <v>59</v>
      </c>
      <c r="E1883" t="s">
        <v>60</v>
      </c>
      <c r="F1883" t="s">
        <v>61</v>
      </c>
      <c r="G1883" t="s">
        <v>523</v>
      </c>
      <c r="H1883" t="s">
        <v>524</v>
      </c>
      <c r="J1883" t="s">
        <v>8027</v>
      </c>
      <c r="K1883" t="s">
        <v>8036</v>
      </c>
      <c r="L1883" t="s">
        <v>8046</v>
      </c>
      <c r="M1883" t="s">
        <v>7736</v>
      </c>
      <c r="N1883" t="s">
        <v>7737</v>
      </c>
      <c r="O1883" t="s">
        <v>7738</v>
      </c>
    </row>
    <row r="1884" spans="1:15" x14ac:dyDescent="0.4">
      <c r="A1884">
        <v>1195247</v>
      </c>
      <c r="B1884" t="s">
        <v>57</v>
      </c>
      <c r="C1884" t="s">
        <v>58</v>
      </c>
      <c r="D1884" t="s">
        <v>59</v>
      </c>
      <c r="E1884" t="s">
        <v>60</v>
      </c>
      <c r="F1884" t="s">
        <v>61</v>
      </c>
      <c r="G1884" t="s">
        <v>523</v>
      </c>
      <c r="H1884" t="s">
        <v>524</v>
      </c>
      <c r="J1884" t="s">
        <v>8027</v>
      </c>
      <c r="K1884" t="s">
        <v>8036</v>
      </c>
      <c r="L1884" t="s">
        <v>8046</v>
      </c>
      <c r="M1884" t="s">
        <v>7739</v>
      </c>
      <c r="N1884" t="s">
        <v>7740</v>
      </c>
      <c r="O1884" t="s">
        <v>7738</v>
      </c>
    </row>
    <row r="1885" spans="1:15" x14ac:dyDescent="0.4">
      <c r="A1885">
        <v>1195247</v>
      </c>
      <c r="B1885" t="s">
        <v>57</v>
      </c>
      <c r="C1885" t="s">
        <v>58</v>
      </c>
      <c r="D1885" t="s">
        <v>59</v>
      </c>
      <c r="E1885" t="s">
        <v>60</v>
      </c>
      <c r="F1885" t="s">
        <v>61</v>
      </c>
      <c r="G1885" t="s">
        <v>523</v>
      </c>
      <c r="H1885" t="s">
        <v>524</v>
      </c>
      <c r="J1885" t="s">
        <v>6778</v>
      </c>
      <c r="K1885" t="s">
        <v>6793</v>
      </c>
      <c r="L1885" t="s">
        <v>7741</v>
      </c>
      <c r="M1885" t="s">
        <v>7742</v>
      </c>
      <c r="N1885" t="s">
        <v>7743</v>
      </c>
      <c r="O1885" t="s">
        <v>7744</v>
      </c>
    </row>
    <row r="1886" spans="1:15" x14ac:dyDescent="0.4">
      <c r="A1886">
        <v>1195247</v>
      </c>
      <c r="B1886" t="s">
        <v>57</v>
      </c>
      <c r="C1886" t="s">
        <v>58</v>
      </c>
      <c r="D1886" t="s">
        <v>59</v>
      </c>
      <c r="E1886" t="s">
        <v>60</v>
      </c>
      <c r="F1886" t="s">
        <v>61</v>
      </c>
      <c r="G1886" t="s">
        <v>523</v>
      </c>
      <c r="H1886" t="s">
        <v>524</v>
      </c>
      <c r="J1886" t="s">
        <v>8028</v>
      </c>
      <c r="K1886" t="s">
        <v>1437</v>
      </c>
      <c r="L1886" t="s">
        <v>7745</v>
      </c>
      <c r="M1886" t="s">
        <v>7746</v>
      </c>
      <c r="N1886" t="s">
        <v>7747</v>
      </c>
      <c r="O1886" t="s">
        <v>7748</v>
      </c>
    </row>
    <row r="1887" spans="1:15" x14ac:dyDescent="0.4">
      <c r="A1887">
        <v>1195247</v>
      </c>
      <c r="B1887" t="s">
        <v>57</v>
      </c>
      <c r="C1887" t="s">
        <v>58</v>
      </c>
      <c r="D1887" t="s">
        <v>59</v>
      </c>
      <c r="E1887" t="s">
        <v>60</v>
      </c>
      <c r="F1887" t="s">
        <v>61</v>
      </c>
      <c r="G1887" t="s">
        <v>516</v>
      </c>
      <c r="H1887" t="s">
        <v>517</v>
      </c>
      <c r="J1887" t="s">
        <v>998</v>
      </c>
      <c r="K1887" t="s">
        <v>999</v>
      </c>
      <c r="L1887" t="s">
        <v>7749</v>
      </c>
      <c r="M1887" t="s">
        <v>7750</v>
      </c>
      <c r="N1887" t="s">
        <v>7751</v>
      </c>
      <c r="O1887" t="s">
        <v>7752</v>
      </c>
    </row>
    <row r="1888" spans="1:15" x14ac:dyDescent="0.4">
      <c r="A1888">
        <v>1195247</v>
      </c>
      <c r="B1888" t="s">
        <v>57</v>
      </c>
      <c r="C1888" t="s">
        <v>58</v>
      </c>
      <c r="D1888" t="s">
        <v>59</v>
      </c>
      <c r="E1888" t="s">
        <v>60</v>
      </c>
      <c r="F1888" t="s">
        <v>61</v>
      </c>
      <c r="G1888" t="s">
        <v>516</v>
      </c>
      <c r="H1888" t="s">
        <v>517</v>
      </c>
      <c r="J1888" t="s">
        <v>5128</v>
      </c>
      <c r="K1888" t="s">
        <v>5129</v>
      </c>
      <c r="L1888" t="s">
        <v>7753</v>
      </c>
      <c r="M1888" t="s">
        <v>7754</v>
      </c>
      <c r="N1888" t="s">
        <v>7755</v>
      </c>
      <c r="O1888" t="s">
        <v>7756</v>
      </c>
    </row>
    <row r="1889" spans="1:15" x14ac:dyDescent="0.4">
      <c r="A1889">
        <v>1195247</v>
      </c>
      <c r="B1889" t="s">
        <v>57</v>
      </c>
      <c r="C1889" t="s">
        <v>58</v>
      </c>
      <c r="D1889" t="s">
        <v>59</v>
      </c>
      <c r="E1889" t="s">
        <v>60</v>
      </c>
      <c r="F1889" t="s">
        <v>61</v>
      </c>
      <c r="G1889" t="s">
        <v>516</v>
      </c>
      <c r="H1889" t="s">
        <v>517</v>
      </c>
      <c r="J1889" t="s">
        <v>6861</v>
      </c>
      <c r="K1889" t="s">
        <v>6866</v>
      </c>
      <c r="L1889" t="s">
        <v>7757</v>
      </c>
      <c r="M1889" t="s">
        <v>7758</v>
      </c>
      <c r="N1889" t="s">
        <v>7759</v>
      </c>
      <c r="O1889" t="s">
        <v>7760</v>
      </c>
    </row>
    <row r="1890" spans="1:15" x14ac:dyDescent="0.4">
      <c r="A1890">
        <v>1195247</v>
      </c>
      <c r="B1890" t="s">
        <v>57</v>
      </c>
      <c r="C1890" t="s">
        <v>58</v>
      </c>
      <c r="D1890" t="s">
        <v>59</v>
      </c>
      <c r="E1890" t="s">
        <v>60</v>
      </c>
      <c r="F1890" t="s">
        <v>61</v>
      </c>
      <c r="G1890" t="s">
        <v>516</v>
      </c>
      <c r="H1890" t="s">
        <v>517</v>
      </c>
      <c r="J1890" t="s">
        <v>8029</v>
      </c>
      <c r="K1890" t="s">
        <v>8037</v>
      </c>
      <c r="L1890" t="s">
        <v>7761</v>
      </c>
      <c r="M1890" t="s">
        <v>7762</v>
      </c>
      <c r="N1890" t="s">
        <v>7763</v>
      </c>
      <c r="O1890" t="s">
        <v>7764</v>
      </c>
    </row>
    <row r="1891" spans="1:15" x14ac:dyDescent="0.4">
      <c r="A1891">
        <v>1195247</v>
      </c>
      <c r="B1891" t="s">
        <v>57</v>
      </c>
      <c r="C1891" t="s">
        <v>58</v>
      </c>
      <c r="D1891" t="s">
        <v>59</v>
      </c>
      <c r="E1891" t="s">
        <v>60</v>
      </c>
      <c r="F1891" t="s">
        <v>61</v>
      </c>
      <c r="G1891" t="s">
        <v>530</v>
      </c>
      <c r="H1891" t="s">
        <v>531</v>
      </c>
      <c r="J1891" t="s">
        <v>2308</v>
      </c>
      <c r="K1891" t="s">
        <v>696</v>
      </c>
      <c r="L1891" t="s">
        <v>7761</v>
      </c>
      <c r="M1891" t="s">
        <v>7765</v>
      </c>
      <c r="N1891" t="s">
        <v>7766</v>
      </c>
      <c r="O1891" t="s">
        <v>7767</v>
      </c>
    </row>
    <row r="1892" spans="1:15" x14ac:dyDescent="0.4">
      <c r="A1892">
        <v>1195247</v>
      </c>
      <c r="B1892" t="s">
        <v>57</v>
      </c>
      <c r="C1892" t="s">
        <v>58</v>
      </c>
      <c r="D1892" t="s">
        <v>59</v>
      </c>
      <c r="E1892" t="s">
        <v>60</v>
      </c>
      <c r="F1892" t="s">
        <v>61</v>
      </c>
      <c r="G1892" t="s">
        <v>530</v>
      </c>
      <c r="H1892" t="s">
        <v>531</v>
      </c>
      <c r="J1892" t="s">
        <v>3145</v>
      </c>
      <c r="K1892" t="s">
        <v>2746</v>
      </c>
      <c r="L1892" t="s">
        <v>7768</v>
      </c>
      <c r="M1892" t="s">
        <v>7769</v>
      </c>
      <c r="N1892" t="s">
        <v>7770</v>
      </c>
      <c r="O1892" t="s">
        <v>7771</v>
      </c>
    </row>
    <row r="1893" spans="1:15" x14ac:dyDescent="0.4">
      <c r="A1893">
        <v>1195247</v>
      </c>
      <c r="B1893" t="s">
        <v>57</v>
      </c>
      <c r="C1893" t="s">
        <v>58</v>
      </c>
      <c r="D1893" t="s">
        <v>59</v>
      </c>
      <c r="E1893" t="s">
        <v>60</v>
      </c>
      <c r="F1893" t="s">
        <v>61</v>
      </c>
      <c r="G1893" t="s">
        <v>516</v>
      </c>
      <c r="H1893" t="s">
        <v>517</v>
      </c>
      <c r="J1893" t="s">
        <v>5054</v>
      </c>
      <c r="K1893" t="s">
        <v>5055</v>
      </c>
      <c r="L1893" t="s">
        <v>7769</v>
      </c>
      <c r="M1893" t="s">
        <v>7772</v>
      </c>
      <c r="N1893" t="s">
        <v>7773</v>
      </c>
      <c r="O1893" t="s">
        <v>7774</v>
      </c>
    </row>
    <row r="1894" spans="1:15" x14ac:dyDescent="0.4">
      <c r="A1894">
        <v>1195247</v>
      </c>
      <c r="B1894" t="s">
        <v>57</v>
      </c>
      <c r="C1894" t="s">
        <v>58</v>
      </c>
      <c r="D1894" t="s">
        <v>59</v>
      </c>
      <c r="E1894" t="s">
        <v>60</v>
      </c>
      <c r="F1894" t="s">
        <v>61</v>
      </c>
      <c r="G1894" t="s">
        <v>516</v>
      </c>
      <c r="H1894" t="s">
        <v>517</v>
      </c>
      <c r="J1894" t="s">
        <v>5054</v>
      </c>
      <c r="K1894" t="s">
        <v>5055</v>
      </c>
      <c r="L1894" t="s">
        <v>7769</v>
      </c>
      <c r="M1894" t="s">
        <v>7775</v>
      </c>
      <c r="N1894" t="s">
        <v>7776</v>
      </c>
      <c r="O1894" t="s">
        <v>7774</v>
      </c>
    </row>
    <row r="1895" spans="1:15" x14ac:dyDescent="0.4">
      <c r="A1895">
        <v>1195247</v>
      </c>
      <c r="B1895" t="s">
        <v>57</v>
      </c>
      <c r="C1895" t="s">
        <v>58</v>
      </c>
      <c r="D1895" t="s">
        <v>59</v>
      </c>
      <c r="E1895" t="s">
        <v>60</v>
      </c>
      <c r="F1895" t="s">
        <v>61</v>
      </c>
      <c r="G1895" t="s">
        <v>523</v>
      </c>
      <c r="H1895" t="s">
        <v>524</v>
      </c>
      <c r="J1895" t="s">
        <v>4614</v>
      </c>
      <c r="K1895" t="s">
        <v>4615</v>
      </c>
      <c r="L1895" t="s">
        <v>7777</v>
      </c>
      <c r="M1895" t="s">
        <v>7778</v>
      </c>
      <c r="N1895" t="s">
        <v>7779</v>
      </c>
      <c r="O1895" t="s">
        <v>7780</v>
      </c>
    </row>
    <row r="1896" spans="1:15" x14ac:dyDescent="0.4">
      <c r="A1896">
        <v>1195247</v>
      </c>
      <c r="B1896" t="s">
        <v>57</v>
      </c>
      <c r="C1896" t="s">
        <v>58</v>
      </c>
      <c r="D1896" t="s">
        <v>59</v>
      </c>
      <c r="E1896" t="s">
        <v>60</v>
      </c>
      <c r="F1896" t="s">
        <v>61</v>
      </c>
      <c r="G1896" t="s">
        <v>523</v>
      </c>
      <c r="H1896" t="s">
        <v>524</v>
      </c>
      <c r="J1896" t="s">
        <v>1175</v>
      </c>
      <c r="K1896" t="s">
        <v>648</v>
      </c>
      <c r="L1896" t="s">
        <v>7776</v>
      </c>
      <c r="M1896" t="s">
        <v>7781</v>
      </c>
      <c r="N1896" t="s">
        <v>7782</v>
      </c>
      <c r="O1896" t="s">
        <v>8047</v>
      </c>
    </row>
    <row r="1897" spans="1:15" x14ac:dyDescent="0.4">
      <c r="A1897">
        <v>1195247</v>
      </c>
      <c r="B1897" t="s">
        <v>57</v>
      </c>
      <c r="C1897" t="s">
        <v>58</v>
      </c>
      <c r="D1897" t="s">
        <v>59</v>
      </c>
      <c r="E1897" t="s">
        <v>60</v>
      </c>
      <c r="F1897" t="s">
        <v>61</v>
      </c>
      <c r="G1897" t="s">
        <v>516</v>
      </c>
      <c r="H1897" t="s">
        <v>517</v>
      </c>
      <c r="J1897" t="s">
        <v>1348</v>
      </c>
      <c r="K1897" t="s">
        <v>6803</v>
      </c>
      <c r="L1897" t="s">
        <v>7783</v>
      </c>
      <c r="M1897" t="s">
        <v>7784</v>
      </c>
      <c r="N1897" t="s">
        <v>7785</v>
      </c>
      <c r="O1897" t="s">
        <v>7786</v>
      </c>
    </row>
    <row r="1898" spans="1:15" x14ac:dyDescent="0.4">
      <c r="A1898">
        <v>1195247</v>
      </c>
      <c r="B1898" t="s">
        <v>57</v>
      </c>
      <c r="C1898" t="s">
        <v>58</v>
      </c>
      <c r="D1898" t="s">
        <v>59</v>
      </c>
      <c r="E1898" t="s">
        <v>60</v>
      </c>
      <c r="F1898" t="s">
        <v>61</v>
      </c>
      <c r="G1898" t="s">
        <v>523</v>
      </c>
      <c r="H1898" t="s">
        <v>524</v>
      </c>
      <c r="J1898" t="s">
        <v>924</v>
      </c>
      <c r="K1898" t="s">
        <v>925</v>
      </c>
      <c r="L1898" t="s">
        <v>7787</v>
      </c>
      <c r="M1898" t="s">
        <v>7788</v>
      </c>
      <c r="N1898" t="s">
        <v>7789</v>
      </c>
      <c r="O1898" t="s">
        <v>7790</v>
      </c>
    </row>
    <row r="1899" spans="1:15" x14ac:dyDescent="0.4">
      <c r="A1899">
        <v>1195247</v>
      </c>
      <c r="B1899" t="s">
        <v>57</v>
      </c>
      <c r="C1899" t="s">
        <v>58</v>
      </c>
      <c r="D1899" t="s">
        <v>59</v>
      </c>
      <c r="E1899" t="s">
        <v>60</v>
      </c>
      <c r="F1899" t="s">
        <v>61</v>
      </c>
      <c r="G1899" t="s">
        <v>516</v>
      </c>
      <c r="H1899" t="s">
        <v>517</v>
      </c>
      <c r="J1899" t="s">
        <v>1515</v>
      </c>
      <c r="K1899" t="s">
        <v>1516</v>
      </c>
      <c r="L1899" t="s">
        <v>7791</v>
      </c>
      <c r="M1899" t="s">
        <v>7792</v>
      </c>
      <c r="N1899" t="s">
        <v>7793</v>
      </c>
      <c r="O1899" t="s">
        <v>7794</v>
      </c>
    </row>
    <row r="1900" spans="1:15" x14ac:dyDescent="0.4">
      <c r="A1900">
        <v>1195247</v>
      </c>
      <c r="B1900" t="s">
        <v>57</v>
      </c>
      <c r="C1900" t="s">
        <v>58</v>
      </c>
      <c r="D1900" t="s">
        <v>59</v>
      </c>
      <c r="E1900" t="s">
        <v>60</v>
      </c>
      <c r="F1900" t="s">
        <v>61</v>
      </c>
      <c r="G1900" t="s">
        <v>523</v>
      </c>
      <c r="H1900" t="s">
        <v>524</v>
      </c>
      <c r="J1900" t="s">
        <v>1239</v>
      </c>
      <c r="K1900" t="s">
        <v>8038</v>
      </c>
      <c r="L1900" t="s">
        <v>7795</v>
      </c>
      <c r="M1900" t="s">
        <v>7796</v>
      </c>
      <c r="N1900" t="s">
        <v>7797</v>
      </c>
      <c r="O1900" t="s">
        <v>7798</v>
      </c>
    </row>
    <row r="1901" spans="1:15" x14ac:dyDescent="0.4">
      <c r="A1901">
        <v>1195247</v>
      </c>
      <c r="B1901" t="s">
        <v>57</v>
      </c>
      <c r="C1901" t="s">
        <v>58</v>
      </c>
      <c r="D1901" t="s">
        <v>59</v>
      </c>
      <c r="E1901" t="s">
        <v>60</v>
      </c>
      <c r="F1901" t="s">
        <v>61</v>
      </c>
      <c r="G1901" t="s">
        <v>516</v>
      </c>
      <c r="H1901" t="s">
        <v>517</v>
      </c>
      <c r="J1901" t="s">
        <v>4744</v>
      </c>
      <c r="K1901" t="s">
        <v>1950</v>
      </c>
      <c r="L1901" t="s">
        <v>7799</v>
      </c>
      <c r="M1901" t="s">
        <v>7800</v>
      </c>
      <c r="N1901" t="s">
        <v>7801</v>
      </c>
      <c r="O1901" t="s">
        <v>7802</v>
      </c>
    </row>
    <row r="1902" spans="1:15" x14ac:dyDescent="0.4">
      <c r="A1902">
        <v>1195247</v>
      </c>
      <c r="B1902" t="s">
        <v>57</v>
      </c>
      <c r="C1902" t="s">
        <v>58</v>
      </c>
      <c r="D1902" t="s">
        <v>59</v>
      </c>
      <c r="E1902" t="s">
        <v>60</v>
      </c>
      <c r="F1902" t="s">
        <v>61</v>
      </c>
      <c r="G1902" t="s">
        <v>523</v>
      </c>
      <c r="H1902" t="s">
        <v>524</v>
      </c>
      <c r="J1902" t="s">
        <v>966</v>
      </c>
      <c r="K1902" t="s">
        <v>967</v>
      </c>
      <c r="L1902" t="s">
        <v>7803</v>
      </c>
      <c r="M1902" t="s">
        <v>7804</v>
      </c>
      <c r="N1902" t="s">
        <v>7805</v>
      </c>
      <c r="O1902" t="s">
        <v>7806</v>
      </c>
    </row>
    <row r="1903" spans="1:15" x14ac:dyDescent="0.4">
      <c r="A1903">
        <v>1195247</v>
      </c>
      <c r="B1903" t="s">
        <v>57</v>
      </c>
      <c r="C1903" t="s">
        <v>58</v>
      </c>
      <c r="D1903" t="s">
        <v>59</v>
      </c>
      <c r="E1903" t="s">
        <v>60</v>
      </c>
      <c r="F1903" t="s">
        <v>61</v>
      </c>
      <c r="G1903" t="s">
        <v>516</v>
      </c>
      <c r="H1903" t="s">
        <v>517</v>
      </c>
      <c r="J1903" t="s">
        <v>5153</v>
      </c>
      <c r="K1903" t="s">
        <v>5154</v>
      </c>
      <c r="L1903" t="s">
        <v>7807</v>
      </c>
      <c r="M1903" t="s">
        <v>7808</v>
      </c>
      <c r="N1903" t="s">
        <v>7809</v>
      </c>
      <c r="O1903" t="s">
        <v>7810</v>
      </c>
    </row>
    <row r="1904" spans="1:15" x14ac:dyDescent="0.4">
      <c r="A1904">
        <v>1195247</v>
      </c>
      <c r="B1904" t="s">
        <v>57</v>
      </c>
      <c r="C1904" t="s">
        <v>58</v>
      </c>
      <c r="D1904" t="s">
        <v>59</v>
      </c>
      <c r="E1904" t="s">
        <v>60</v>
      </c>
      <c r="F1904" t="s">
        <v>61</v>
      </c>
      <c r="G1904" t="s">
        <v>516</v>
      </c>
      <c r="H1904" t="s">
        <v>517</v>
      </c>
      <c r="J1904" t="s">
        <v>5153</v>
      </c>
      <c r="K1904" t="s">
        <v>4459</v>
      </c>
      <c r="L1904" t="s">
        <v>7811</v>
      </c>
      <c r="M1904" t="s">
        <v>7812</v>
      </c>
      <c r="N1904" t="s">
        <v>7813</v>
      </c>
      <c r="O1904" t="s">
        <v>7810</v>
      </c>
    </row>
    <row r="1905" spans="1:15" x14ac:dyDescent="0.4">
      <c r="A1905">
        <v>1195247</v>
      </c>
      <c r="B1905" t="s">
        <v>57</v>
      </c>
      <c r="C1905" t="s">
        <v>58</v>
      </c>
      <c r="D1905" t="s">
        <v>59</v>
      </c>
      <c r="E1905" t="s">
        <v>60</v>
      </c>
      <c r="F1905" t="s">
        <v>61</v>
      </c>
      <c r="G1905" t="s">
        <v>516</v>
      </c>
      <c r="H1905" t="s">
        <v>517</v>
      </c>
      <c r="J1905" t="s">
        <v>6779</v>
      </c>
      <c r="K1905" t="s">
        <v>8039</v>
      </c>
      <c r="L1905" t="s">
        <v>7814</v>
      </c>
      <c r="M1905" t="s">
        <v>7815</v>
      </c>
      <c r="N1905" t="s">
        <v>7816</v>
      </c>
      <c r="O1905" t="s">
        <v>7817</v>
      </c>
    </row>
    <row r="1906" spans="1:15" x14ac:dyDescent="0.4">
      <c r="A1906">
        <v>1195247</v>
      </c>
      <c r="B1906" t="s">
        <v>57</v>
      </c>
      <c r="C1906" t="s">
        <v>58</v>
      </c>
      <c r="D1906" t="s">
        <v>59</v>
      </c>
      <c r="E1906" t="s">
        <v>60</v>
      </c>
      <c r="F1906" t="s">
        <v>61</v>
      </c>
      <c r="G1906" t="s">
        <v>516</v>
      </c>
      <c r="H1906" t="s">
        <v>517</v>
      </c>
      <c r="J1906" t="s">
        <v>6779</v>
      </c>
      <c r="K1906" t="s">
        <v>8039</v>
      </c>
      <c r="L1906" t="s">
        <v>7818</v>
      </c>
      <c r="M1906" t="s">
        <v>7819</v>
      </c>
      <c r="N1906" t="s">
        <v>7820</v>
      </c>
      <c r="O1906" t="s">
        <v>7817</v>
      </c>
    </row>
    <row r="1907" spans="1:15" x14ac:dyDescent="0.4">
      <c r="A1907">
        <v>1195247</v>
      </c>
      <c r="B1907" t="s">
        <v>57</v>
      </c>
      <c r="C1907" t="s">
        <v>58</v>
      </c>
      <c r="D1907" t="s">
        <v>59</v>
      </c>
      <c r="E1907" t="s">
        <v>60</v>
      </c>
      <c r="F1907" t="s">
        <v>61</v>
      </c>
      <c r="G1907" t="s">
        <v>516</v>
      </c>
      <c r="H1907" t="s">
        <v>517</v>
      </c>
      <c r="J1907" t="s">
        <v>1192</v>
      </c>
      <c r="K1907" t="s">
        <v>1193</v>
      </c>
      <c r="L1907" t="s">
        <v>7821</v>
      </c>
      <c r="M1907" t="s">
        <v>7822</v>
      </c>
      <c r="N1907" t="s">
        <v>7823</v>
      </c>
      <c r="O1907" t="s">
        <v>7824</v>
      </c>
    </row>
    <row r="1908" spans="1:15" x14ac:dyDescent="0.4">
      <c r="A1908">
        <v>1195247</v>
      </c>
      <c r="B1908" t="s">
        <v>57</v>
      </c>
      <c r="C1908" t="s">
        <v>58</v>
      </c>
      <c r="D1908" t="s">
        <v>59</v>
      </c>
      <c r="E1908" t="s">
        <v>60</v>
      </c>
      <c r="F1908" t="s">
        <v>61</v>
      </c>
      <c r="G1908" t="s">
        <v>516</v>
      </c>
      <c r="H1908" t="s">
        <v>517</v>
      </c>
      <c r="J1908" t="s">
        <v>1192</v>
      </c>
      <c r="K1908" t="s">
        <v>1193</v>
      </c>
      <c r="L1908" t="s">
        <v>7821</v>
      </c>
      <c r="M1908" t="s">
        <v>7825</v>
      </c>
      <c r="N1908" t="s">
        <v>7826</v>
      </c>
      <c r="O1908" t="s">
        <v>7824</v>
      </c>
    </row>
    <row r="1909" spans="1:15" x14ac:dyDescent="0.4">
      <c r="A1909">
        <v>1195247</v>
      </c>
      <c r="B1909" t="s">
        <v>57</v>
      </c>
      <c r="C1909" t="s">
        <v>58</v>
      </c>
      <c r="D1909" t="s">
        <v>59</v>
      </c>
      <c r="E1909" t="s">
        <v>60</v>
      </c>
      <c r="F1909" t="s">
        <v>61</v>
      </c>
      <c r="G1909" t="s">
        <v>523</v>
      </c>
      <c r="H1909" t="s">
        <v>524</v>
      </c>
      <c r="J1909" t="s">
        <v>3384</v>
      </c>
      <c r="K1909" t="s">
        <v>557</v>
      </c>
      <c r="L1909" t="s">
        <v>7827</v>
      </c>
      <c r="M1909" t="s">
        <v>7828</v>
      </c>
      <c r="N1909" t="s">
        <v>7829</v>
      </c>
      <c r="O1909" t="s">
        <v>7830</v>
      </c>
    </row>
    <row r="1910" spans="1:15" x14ac:dyDescent="0.4">
      <c r="A1910">
        <v>1195247</v>
      </c>
      <c r="B1910" t="s">
        <v>57</v>
      </c>
      <c r="C1910" t="s">
        <v>58</v>
      </c>
      <c r="D1910" t="s">
        <v>59</v>
      </c>
      <c r="E1910" t="s">
        <v>60</v>
      </c>
      <c r="F1910" t="s">
        <v>61</v>
      </c>
      <c r="G1910" t="s">
        <v>516</v>
      </c>
      <c r="H1910" t="s">
        <v>517</v>
      </c>
      <c r="J1910" t="s">
        <v>2128</v>
      </c>
      <c r="K1910" t="s">
        <v>2129</v>
      </c>
      <c r="L1910" t="s">
        <v>7831</v>
      </c>
      <c r="M1910" t="s">
        <v>7832</v>
      </c>
      <c r="N1910" t="s">
        <v>7833</v>
      </c>
      <c r="O1910" t="s">
        <v>7834</v>
      </c>
    </row>
    <row r="1911" spans="1:15" x14ac:dyDescent="0.4">
      <c r="A1911">
        <v>1195247</v>
      </c>
      <c r="B1911" t="s">
        <v>57</v>
      </c>
      <c r="C1911" t="s">
        <v>58</v>
      </c>
      <c r="D1911" t="s">
        <v>59</v>
      </c>
      <c r="E1911" t="s">
        <v>60</v>
      </c>
      <c r="F1911" t="s">
        <v>61</v>
      </c>
      <c r="G1911" t="s">
        <v>516</v>
      </c>
      <c r="H1911" t="s">
        <v>517</v>
      </c>
      <c r="J1911" t="s">
        <v>1160</v>
      </c>
      <c r="K1911" t="s">
        <v>614</v>
      </c>
      <c r="L1911" t="s">
        <v>7835</v>
      </c>
      <c r="M1911" t="s">
        <v>7836</v>
      </c>
      <c r="N1911" t="s">
        <v>7837</v>
      </c>
      <c r="O1911" t="s">
        <v>7838</v>
      </c>
    </row>
    <row r="1912" spans="1:15" x14ac:dyDescent="0.4">
      <c r="A1912">
        <v>1195247</v>
      </c>
      <c r="B1912" t="s">
        <v>57</v>
      </c>
      <c r="C1912" t="s">
        <v>58</v>
      </c>
      <c r="D1912" t="s">
        <v>59</v>
      </c>
      <c r="E1912" t="s">
        <v>60</v>
      </c>
      <c r="F1912" t="s">
        <v>61</v>
      </c>
      <c r="G1912" t="s">
        <v>523</v>
      </c>
      <c r="H1912" t="s">
        <v>524</v>
      </c>
      <c r="J1912" t="s">
        <v>5054</v>
      </c>
      <c r="K1912" t="s">
        <v>5055</v>
      </c>
      <c r="L1912" t="s">
        <v>7839</v>
      </c>
      <c r="M1912" t="s">
        <v>7840</v>
      </c>
      <c r="N1912" t="s">
        <v>7841</v>
      </c>
      <c r="O1912" t="s">
        <v>7842</v>
      </c>
    </row>
    <row r="1913" spans="1:15" x14ac:dyDescent="0.4">
      <c r="A1913">
        <v>1195247</v>
      </c>
      <c r="B1913" t="s">
        <v>57</v>
      </c>
      <c r="C1913" t="s">
        <v>58</v>
      </c>
      <c r="D1913" t="s">
        <v>59</v>
      </c>
      <c r="E1913" t="s">
        <v>60</v>
      </c>
      <c r="F1913" t="s">
        <v>61</v>
      </c>
      <c r="G1913" t="s">
        <v>523</v>
      </c>
      <c r="H1913" t="s">
        <v>524</v>
      </c>
      <c r="J1913" t="s">
        <v>5054</v>
      </c>
      <c r="K1913" t="s">
        <v>5055</v>
      </c>
      <c r="L1913" t="s">
        <v>7839</v>
      </c>
      <c r="M1913" t="s">
        <v>7843</v>
      </c>
      <c r="N1913" t="s">
        <v>7844</v>
      </c>
      <c r="O1913" t="s">
        <v>7842</v>
      </c>
    </row>
    <row r="1914" spans="1:15" x14ac:dyDescent="0.4">
      <c r="A1914">
        <v>1195247</v>
      </c>
      <c r="B1914" t="s">
        <v>57</v>
      </c>
      <c r="C1914" t="s">
        <v>58</v>
      </c>
      <c r="D1914" t="s">
        <v>59</v>
      </c>
      <c r="E1914" t="s">
        <v>60</v>
      </c>
      <c r="F1914" t="s">
        <v>61</v>
      </c>
      <c r="G1914" t="s">
        <v>523</v>
      </c>
      <c r="H1914" t="s">
        <v>524</v>
      </c>
      <c r="J1914" t="s">
        <v>4329</v>
      </c>
      <c r="K1914" t="s">
        <v>8040</v>
      </c>
      <c r="L1914" t="s">
        <v>7845</v>
      </c>
      <c r="M1914" t="s">
        <v>8048</v>
      </c>
      <c r="N1914" t="s">
        <v>7846</v>
      </c>
      <c r="O1914" t="s">
        <v>7847</v>
      </c>
    </row>
    <row r="1915" spans="1:15" x14ac:dyDescent="0.4">
      <c r="A1915">
        <v>1195247</v>
      </c>
      <c r="B1915" t="s">
        <v>57</v>
      </c>
      <c r="C1915" t="s">
        <v>58</v>
      </c>
      <c r="D1915" t="s">
        <v>59</v>
      </c>
      <c r="E1915" t="s">
        <v>60</v>
      </c>
      <c r="F1915" t="s">
        <v>61</v>
      </c>
      <c r="G1915" t="s">
        <v>516</v>
      </c>
      <c r="H1915" t="s">
        <v>517</v>
      </c>
      <c r="J1915" t="s">
        <v>6136</v>
      </c>
      <c r="K1915" t="s">
        <v>6141</v>
      </c>
      <c r="L1915" t="s">
        <v>7848</v>
      </c>
      <c r="M1915" t="s">
        <v>7849</v>
      </c>
      <c r="N1915" t="s">
        <v>7850</v>
      </c>
      <c r="O1915" t="s">
        <v>7851</v>
      </c>
    </row>
    <row r="1916" spans="1:15" x14ac:dyDescent="0.4">
      <c r="A1916">
        <v>1195247</v>
      </c>
      <c r="B1916" t="s">
        <v>57</v>
      </c>
      <c r="C1916" t="s">
        <v>58</v>
      </c>
      <c r="D1916" t="s">
        <v>59</v>
      </c>
      <c r="E1916" t="s">
        <v>60</v>
      </c>
      <c r="F1916" t="s">
        <v>61</v>
      </c>
      <c r="G1916" t="s">
        <v>516</v>
      </c>
      <c r="H1916" t="s">
        <v>517</v>
      </c>
      <c r="J1916" t="s">
        <v>1040</v>
      </c>
      <c r="K1916" t="s">
        <v>820</v>
      </c>
      <c r="L1916" t="s">
        <v>7852</v>
      </c>
      <c r="M1916" t="s">
        <v>7853</v>
      </c>
      <c r="N1916" t="s">
        <v>7854</v>
      </c>
      <c r="O1916" t="s">
        <v>7855</v>
      </c>
    </row>
    <row r="1917" spans="1:15" x14ac:dyDescent="0.4">
      <c r="A1917">
        <v>1195247</v>
      </c>
      <c r="B1917" t="s">
        <v>57</v>
      </c>
      <c r="C1917" t="s">
        <v>58</v>
      </c>
      <c r="D1917" t="s">
        <v>59</v>
      </c>
      <c r="E1917" t="s">
        <v>60</v>
      </c>
      <c r="F1917" t="s">
        <v>61</v>
      </c>
      <c r="G1917" t="s">
        <v>530</v>
      </c>
      <c r="H1917" t="s">
        <v>531</v>
      </c>
      <c r="J1917" t="s">
        <v>1699</v>
      </c>
      <c r="K1917" t="s">
        <v>594</v>
      </c>
      <c r="L1917" t="s">
        <v>7856</v>
      </c>
      <c r="M1917" t="s">
        <v>7857</v>
      </c>
      <c r="N1917" t="s">
        <v>7858</v>
      </c>
      <c r="O1917" t="s">
        <v>7859</v>
      </c>
    </row>
    <row r="1918" spans="1:15" x14ac:dyDescent="0.4">
      <c r="A1918">
        <v>1195247</v>
      </c>
      <c r="B1918" t="s">
        <v>57</v>
      </c>
      <c r="C1918" t="s">
        <v>58</v>
      </c>
      <c r="D1918" t="s">
        <v>59</v>
      </c>
      <c r="E1918" t="s">
        <v>60</v>
      </c>
      <c r="F1918" t="s">
        <v>61</v>
      </c>
      <c r="G1918" t="s">
        <v>523</v>
      </c>
      <c r="H1918" t="s">
        <v>524</v>
      </c>
      <c r="J1918" t="s">
        <v>6778</v>
      </c>
      <c r="K1918" t="s">
        <v>6793</v>
      </c>
      <c r="L1918" t="s">
        <v>7860</v>
      </c>
      <c r="M1918" t="s">
        <v>7861</v>
      </c>
      <c r="N1918" t="s">
        <v>7862</v>
      </c>
      <c r="O1918" t="s">
        <v>7863</v>
      </c>
    </row>
    <row r="1919" spans="1:15" x14ac:dyDescent="0.4">
      <c r="A1919">
        <v>1195247</v>
      </c>
      <c r="B1919" t="s">
        <v>57</v>
      </c>
      <c r="C1919" t="s">
        <v>58</v>
      </c>
      <c r="D1919" t="s">
        <v>59</v>
      </c>
      <c r="E1919" t="s">
        <v>60</v>
      </c>
      <c r="F1919" t="s">
        <v>61</v>
      </c>
      <c r="G1919" t="s">
        <v>523</v>
      </c>
      <c r="H1919" t="s">
        <v>524</v>
      </c>
      <c r="J1919" t="s">
        <v>6778</v>
      </c>
      <c r="K1919" t="s">
        <v>6793</v>
      </c>
      <c r="L1919" t="s">
        <v>7860</v>
      </c>
      <c r="M1919" t="s">
        <v>7864</v>
      </c>
      <c r="N1919" t="s">
        <v>7865</v>
      </c>
      <c r="O1919" t="s">
        <v>7863</v>
      </c>
    </row>
    <row r="1920" spans="1:15" x14ac:dyDescent="0.4">
      <c r="A1920">
        <v>1195247</v>
      </c>
      <c r="B1920" t="s">
        <v>57</v>
      </c>
      <c r="C1920" t="s">
        <v>58</v>
      </c>
      <c r="D1920" t="s">
        <v>59</v>
      </c>
      <c r="E1920" t="s">
        <v>60</v>
      </c>
      <c r="F1920" t="s">
        <v>61</v>
      </c>
      <c r="G1920" t="s">
        <v>523</v>
      </c>
      <c r="H1920" t="s">
        <v>524</v>
      </c>
      <c r="J1920" t="s">
        <v>6778</v>
      </c>
      <c r="K1920" t="s">
        <v>6793</v>
      </c>
      <c r="L1920" t="s">
        <v>7860</v>
      </c>
      <c r="M1920" t="s">
        <v>7866</v>
      </c>
      <c r="N1920" t="s">
        <v>7867</v>
      </c>
      <c r="O1920" t="s">
        <v>7863</v>
      </c>
    </row>
    <row r="1921" spans="1:15" x14ac:dyDescent="0.4">
      <c r="A1921">
        <v>1195247</v>
      </c>
      <c r="B1921" t="s">
        <v>57</v>
      </c>
      <c r="C1921" t="s">
        <v>58</v>
      </c>
      <c r="D1921" t="s">
        <v>59</v>
      </c>
      <c r="E1921" t="s">
        <v>60</v>
      </c>
      <c r="F1921" t="s">
        <v>61</v>
      </c>
      <c r="G1921" t="s">
        <v>516</v>
      </c>
      <c r="H1921" t="s">
        <v>517</v>
      </c>
      <c r="J1921" t="s">
        <v>3108</v>
      </c>
      <c r="K1921" t="s">
        <v>2744</v>
      </c>
      <c r="L1921" t="s">
        <v>7868</v>
      </c>
      <c r="M1921" t="s">
        <v>7869</v>
      </c>
      <c r="N1921" t="s">
        <v>7870</v>
      </c>
      <c r="O1921" t="s">
        <v>7871</v>
      </c>
    </row>
    <row r="1922" spans="1:15" x14ac:dyDescent="0.4">
      <c r="A1922">
        <v>1195247</v>
      </c>
      <c r="B1922" t="s">
        <v>57</v>
      </c>
      <c r="C1922" t="s">
        <v>58</v>
      </c>
      <c r="D1922" t="s">
        <v>59</v>
      </c>
      <c r="E1922" t="s">
        <v>60</v>
      </c>
      <c r="F1922" t="s">
        <v>61</v>
      </c>
      <c r="G1922" t="s">
        <v>516</v>
      </c>
      <c r="H1922" t="s">
        <v>517</v>
      </c>
      <c r="J1922" t="s">
        <v>6128</v>
      </c>
      <c r="K1922" t="s">
        <v>3857</v>
      </c>
      <c r="L1922" t="s">
        <v>7872</v>
      </c>
      <c r="M1922" t="s">
        <v>7873</v>
      </c>
      <c r="N1922" t="s">
        <v>7874</v>
      </c>
      <c r="O1922" t="s">
        <v>7875</v>
      </c>
    </row>
    <row r="1923" spans="1:15" x14ac:dyDescent="0.4">
      <c r="A1923">
        <v>1195247</v>
      </c>
      <c r="B1923" t="s">
        <v>57</v>
      </c>
      <c r="C1923" t="s">
        <v>58</v>
      </c>
      <c r="D1923" t="s">
        <v>59</v>
      </c>
      <c r="E1923" t="s">
        <v>60</v>
      </c>
      <c r="F1923" t="s">
        <v>61</v>
      </c>
      <c r="G1923" t="s">
        <v>523</v>
      </c>
      <c r="H1923" t="s">
        <v>524</v>
      </c>
      <c r="J1923" t="s">
        <v>8030</v>
      </c>
      <c r="K1923" t="s">
        <v>8041</v>
      </c>
      <c r="L1923" t="s">
        <v>7876</v>
      </c>
      <c r="M1923" t="s">
        <v>7877</v>
      </c>
      <c r="N1923" t="s">
        <v>7878</v>
      </c>
      <c r="O1923" t="s">
        <v>7879</v>
      </c>
    </row>
    <row r="1924" spans="1:15" x14ac:dyDescent="0.4">
      <c r="A1924">
        <v>1195247</v>
      </c>
      <c r="B1924" t="s">
        <v>57</v>
      </c>
      <c r="C1924" t="s">
        <v>58</v>
      </c>
      <c r="D1924" t="s">
        <v>59</v>
      </c>
      <c r="E1924" t="s">
        <v>60</v>
      </c>
      <c r="F1924" t="s">
        <v>61</v>
      </c>
      <c r="G1924" t="s">
        <v>523</v>
      </c>
      <c r="H1924" t="s">
        <v>524</v>
      </c>
      <c r="J1924" t="s">
        <v>5400</v>
      </c>
      <c r="K1924" t="s">
        <v>5401</v>
      </c>
      <c r="L1924" t="s">
        <v>7880</v>
      </c>
      <c r="M1924" t="s">
        <v>7881</v>
      </c>
      <c r="N1924" t="s">
        <v>7882</v>
      </c>
      <c r="O1924" t="s">
        <v>7883</v>
      </c>
    </row>
    <row r="1925" spans="1:15" x14ac:dyDescent="0.4">
      <c r="A1925">
        <v>1195247</v>
      </c>
      <c r="B1925" t="s">
        <v>57</v>
      </c>
      <c r="C1925" t="s">
        <v>58</v>
      </c>
      <c r="D1925" t="s">
        <v>59</v>
      </c>
      <c r="E1925" t="s">
        <v>60</v>
      </c>
      <c r="F1925" t="s">
        <v>61</v>
      </c>
      <c r="G1925" t="s">
        <v>530</v>
      </c>
      <c r="H1925" t="s">
        <v>531</v>
      </c>
      <c r="J1925" t="s">
        <v>8031</v>
      </c>
      <c r="K1925" t="s">
        <v>8042</v>
      </c>
      <c r="L1925" t="s">
        <v>7884</v>
      </c>
      <c r="M1925" t="s">
        <v>7885</v>
      </c>
      <c r="N1925" t="s">
        <v>7886</v>
      </c>
      <c r="O1925" t="s">
        <v>7887</v>
      </c>
    </row>
    <row r="1926" spans="1:15" x14ac:dyDescent="0.4">
      <c r="A1926">
        <v>1195247</v>
      </c>
      <c r="B1926" t="s">
        <v>57</v>
      </c>
      <c r="C1926" t="s">
        <v>58</v>
      </c>
      <c r="D1926" t="s">
        <v>59</v>
      </c>
      <c r="E1926" t="s">
        <v>60</v>
      </c>
      <c r="F1926" t="s">
        <v>61</v>
      </c>
      <c r="G1926" t="s">
        <v>516</v>
      </c>
      <c r="H1926" t="s">
        <v>517</v>
      </c>
      <c r="J1926" t="s">
        <v>1277</v>
      </c>
      <c r="K1926" t="s">
        <v>850</v>
      </c>
      <c r="L1926" t="s">
        <v>7888</v>
      </c>
      <c r="M1926" t="s">
        <v>7889</v>
      </c>
      <c r="N1926" t="s">
        <v>7890</v>
      </c>
      <c r="O1926" t="s">
        <v>7891</v>
      </c>
    </row>
    <row r="1927" spans="1:15" x14ac:dyDescent="0.4">
      <c r="A1927">
        <v>1195247</v>
      </c>
      <c r="B1927" t="s">
        <v>57</v>
      </c>
      <c r="C1927" t="s">
        <v>58</v>
      </c>
      <c r="D1927" t="s">
        <v>59</v>
      </c>
      <c r="E1927" t="s">
        <v>60</v>
      </c>
      <c r="F1927" t="s">
        <v>61</v>
      </c>
      <c r="G1927" t="s">
        <v>523</v>
      </c>
      <c r="H1927" t="s">
        <v>524</v>
      </c>
      <c r="J1927" t="s">
        <v>5175</v>
      </c>
      <c r="K1927" t="s">
        <v>4330</v>
      </c>
      <c r="L1927" t="s">
        <v>7892</v>
      </c>
      <c r="M1927" t="s">
        <v>7893</v>
      </c>
      <c r="N1927" t="s">
        <v>7894</v>
      </c>
      <c r="O1927" t="s">
        <v>7895</v>
      </c>
    </row>
    <row r="1928" spans="1:15" x14ac:dyDescent="0.4">
      <c r="A1928">
        <v>1195247</v>
      </c>
      <c r="B1928" t="s">
        <v>57</v>
      </c>
      <c r="C1928" t="s">
        <v>58</v>
      </c>
      <c r="D1928" t="s">
        <v>59</v>
      </c>
      <c r="E1928" t="s">
        <v>60</v>
      </c>
      <c r="F1928" t="s">
        <v>61</v>
      </c>
      <c r="G1928" t="s">
        <v>530</v>
      </c>
      <c r="H1928" t="s">
        <v>531</v>
      </c>
      <c r="J1928" t="s">
        <v>6779</v>
      </c>
      <c r="K1928" t="s">
        <v>6794</v>
      </c>
      <c r="L1928" t="s">
        <v>7896</v>
      </c>
      <c r="M1928" t="s">
        <v>7897</v>
      </c>
      <c r="N1928" t="s">
        <v>7898</v>
      </c>
      <c r="O1928" t="s">
        <v>7899</v>
      </c>
    </row>
    <row r="1929" spans="1:15" x14ac:dyDescent="0.4">
      <c r="A1929">
        <v>1195247</v>
      </c>
      <c r="B1929" t="s">
        <v>57</v>
      </c>
      <c r="C1929" t="s">
        <v>58</v>
      </c>
      <c r="D1929" t="s">
        <v>59</v>
      </c>
      <c r="E1929" t="s">
        <v>60</v>
      </c>
      <c r="F1929" t="s">
        <v>61</v>
      </c>
      <c r="G1929" t="s">
        <v>530</v>
      </c>
      <c r="H1929" t="s">
        <v>531</v>
      </c>
      <c r="J1929" t="s">
        <v>6779</v>
      </c>
      <c r="K1929" t="s">
        <v>6794</v>
      </c>
      <c r="L1929" t="s">
        <v>7896</v>
      </c>
      <c r="M1929" t="s">
        <v>7900</v>
      </c>
      <c r="N1929" t="s">
        <v>7901</v>
      </c>
      <c r="O1929" t="s">
        <v>7899</v>
      </c>
    </row>
    <row r="1930" spans="1:15" x14ac:dyDescent="0.4">
      <c r="A1930">
        <v>1195247</v>
      </c>
      <c r="B1930" t="s">
        <v>57</v>
      </c>
      <c r="C1930" t="s">
        <v>58</v>
      </c>
      <c r="D1930" t="s">
        <v>59</v>
      </c>
      <c r="E1930" t="s">
        <v>60</v>
      </c>
      <c r="F1930" t="s">
        <v>61</v>
      </c>
      <c r="G1930" t="s">
        <v>523</v>
      </c>
      <c r="H1930" t="s">
        <v>524</v>
      </c>
      <c r="J1930" t="s">
        <v>1465</v>
      </c>
      <c r="K1930" t="s">
        <v>1466</v>
      </c>
      <c r="L1930" t="s">
        <v>7902</v>
      </c>
      <c r="M1930" t="s">
        <v>7903</v>
      </c>
      <c r="N1930" t="s">
        <v>7904</v>
      </c>
      <c r="O1930" t="s">
        <v>7905</v>
      </c>
    </row>
    <row r="1931" spans="1:15" x14ac:dyDescent="0.4">
      <c r="A1931">
        <v>1195247</v>
      </c>
      <c r="B1931" t="s">
        <v>57</v>
      </c>
      <c r="C1931" t="s">
        <v>58</v>
      </c>
      <c r="D1931" t="s">
        <v>59</v>
      </c>
      <c r="E1931" t="s">
        <v>60</v>
      </c>
      <c r="F1931" t="s">
        <v>61</v>
      </c>
      <c r="G1931" t="s">
        <v>516</v>
      </c>
      <c r="H1931" t="s">
        <v>517</v>
      </c>
      <c r="J1931" t="s">
        <v>1045</v>
      </c>
      <c r="K1931" t="s">
        <v>1046</v>
      </c>
      <c r="L1931" t="s">
        <v>7906</v>
      </c>
      <c r="M1931" t="s">
        <v>7907</v>
      </c>
      <c r="N1931" t="s">
        <v>7908</v>
      </c>
      <c r="O1931" t="s">
        <v>7909</v>
      </c>
    </row>
    <row r="1932" spans="1:15" x14ac:dyDescent="0.4">
      <c r="A1932">
        <v>1195247</v>
      </c>
      <c r="B1932" t="s">
        <v>57</v>
      </c>
      <c r="C1932" t="s">
        <v>58</v>
      </c>
      <c r="D1932" t="s">
        <v>59</v>
      </c>
      <c r="E1932" t="s">
        <v>60</v>
      </c>
      <c r="F1932" t="s">
        <v>61</v>
      </c>
      <c r="G1932" t="s">
        <v>523</v>
      </c>
      <c r="H1932" t="s">
        <v>524</v>
      </c>
      <c r="J1932" t="s">
        <v>2136</v>
      </c>
      <c r="K1932" t="s">
        <v>2137</v>
      </c>
      <c r="L1932" t="s">
        <v>7910</v>
      </c>
      <c r="M1932" t="s">
        <v>7911</v>
      </c>
      <c r="N1932" t="s">
        <v>7912</v>
      </c>
      <c r="O1932" t="s">
        <v>7913</v>
      </c>
    </row>
    <row r="1933" spans="1:15" x14ac:dyDescent="0.4">
      <c r="A1933">
        <v>1195247</v>
      </c>
      <c r="B1933" t="s">
        <v>57</v>
      </c>
      <c r="C1933" t="s">
        <v>58</v>
      </c>
      <c r="D1933" t="s">
        <v>59</v>
      </c>
      <c r="E1933" t="s">
        <v>60</v>
      </c>
      <c r="F1933" t="s">
        <v>61</v>
      </c>
      <c r="G1933" t="s">
        <v>530</v>
      </c>
      <c r="H1933" t="s">
        <v>531</v>
      </c>
      <c r="J1933" t="s">
        <v>8032</v>
      </c>
      <c r="K1933" t="s">
        <v>1789</v>
      </c>
      <c r="L1933" t="s">
        <v>7914</v>
      </c>
      <c r="M1933" t="s">
        <v>7915</v>
      </c>
      <c r="N1933" t="s">
        <v>7916</v>
      </c>
      <c r="O1933" t="s">
        <v>7917</v>
      </c>
    </row>
    <row r="1934" spans="1:15" x14ac:dyDescent="0.4">
      <c r="A1934">
        <v>1195247</v>
      </c>
      <c r="B1934" t="s">
        <v>57</v>
      </c>
      <c r="C1934" t="s">
        <v>58</v>
      </c>
      <c r="D1934" t="s">
        <v>59</v>
      </c>
      <c r="E1934" t="s">
        <v>60</v>
      </c>
      <c r="F1934" t="s">
        <v>61</v>
      </c>
      <c r="G1934" t="s">
        <v>516</v>
      </c>
      <c r="H1934" t="s">
        <v>517</v>
      </c>
      <c r="J1934" t="s">
        <v>1496</v>
      </c>
      <c r="K1934" t="s">
        <v>805</v>
      </c>
      <c r="L1934" t="s">
        <v>7918</v>
      </c>
      <c r="M1934" t="s">
        <v>7919</v>
      </c>
      <c r="N1934" t="s">
        <v>7920</v>
      </c>
      <c r="O1934" t="s">
        <v>7921</v>
      </c>
    </row>
    <row r="1935" spans="1:15" x14ac:dyDescent="0.4">
      <c r="A1935">
        <v>1195247</v>
      </c>
      <c r="B1935" t="s">
        <v>57</v>
      </c>
      <c r="C1935" t="s">
        <v>58</v>
      </c>
      <c r="D1935" t="s">
        <v>59</v>
      </c>
      <c r="E1935" t="s">
        <v>60</v>
      </c>
      <c r="F1935" t="s">
        <v>61</v>
      </c>
      <c r="G1935" t="s">
        <v>516</v>
      </c>
      <c r="H1935" t="s">
        <v>517</v>
      </c>
      <c r="J1935" t="s">
        <v>1496</v>
      </c>
      <c r="K1935" t="s">
        <v>805</v>
      </c>
      <c r="L1935" t="s">
        <v>7918</v>
      </c>
      <c r="M1935" t="s">
        <v>7922</v>
      </c>
      <c r="N1935" t="s">
        <v>7923</v>
      </c>
      <c r="O1935" t="s">
        <v>7921</v>
      </c>
    </row>
    <row r="1936" spans="1:15" x14ac:dyDescent="0.4">
      <c r="A1936">
        <v>1195247</v>
      </c>
      <c r="B1936" t="s">
        <v>57</v>
      </c>
      <c r="C1936" t="s">
        <v>58</v>
      </c>
      <c r="D1936" t="s">
        <v>59</v>
      </c>
      <c r="E1936" t="s">
        <v>60</v>
      </c>
      <c r="F1936" t="s">
        <v>61</v>
      </c>
      <c r="G1936" t="s">
        <v>516</v>
      </c>
      <c r="H1936" t="s">
        <v>517</v>
      </c>
      <c r="J1936" t="s">
        <v>1811</v>
      </c>
      <c r="K1936" t="s">
        <v>1812</v>
      </c>
      <c r="L1936" t="s">
        <v>7924</v>
      </c>
      <c r="M1936" t="s">
        <v>7925</v>
      </c>
      <c r="N1936" t="s">
        <v>7926</v>
      </c>
      <c r="O1936" t="s">
        <v>7927</v>
      </c>
    </row>
    <row r="1937" spans="1:15" x14ac:dyDescent="0.4">
      <c r="A1937">
        <v>1195247</v>
      </c>
      <c r="B1937" t="s">
        <v>57</v>
      </c>
      <c r="C1937" t="s">
        <v>58</v>
      </c>
      <c r="D1937" t="s">
        <v>59</v>
      </c>
      <c r="E1937" t="s">
        <v>60</v>
      </c>
      <c r="F1937" t="s">
        <v>61</v>
      </c>
      <c r="G1937" t="s">
        <v>516</v>
      </c>
      <c r="H1937" t="s">
        <v>517</v>
      </c>
      <c r="J1937" t="s">
        <v>5335</v>
      </c>
      <c r="K1937" t="s">
        <v>5336</v>
      </c>
      <c r="L1937" t="s">
        <v>7928</v>
      </c>
      <c r="M1937" t="s">
        <v>7929</v>
      </c>
      <c r="N1937" t="s">
        <v>7930</v>
      </c>
      <c r="O1937" t="s">
        <v>7931</v>
      </c>
    </row>
    <row r="1938" spans="1:15" x14ac:dyDescent="0.4">
      <c r="A1938">
        <v>1195247</v>
      </c>
      <c r="B1938" t="s">
        <v>57</v>
      </c>
      <c r="C1938" t="s">
        <v>58</v>
      </c>
      <c r="D1938" t="s">
        <v>59</v>
      </c>
      <c r="E1938" t="s">
        <v>60</v>
      </c>
      <c r="F1938" t="s">
        <v>61</v>
      </c>
      <c r="G1938" t="s">
        <v>530</v>
      </c>
      <c r="H1938" t="s">
        <v>531</v>
      </c>
      <c r="J1938" t="s">
        <v>1229</v>
      </c>
      <c r="K1938" t="s">
        <v>8043</v>
      </c>
      <c r="L1938" t="s">
        <v>7932</v>
      </c>
      <c r="M1938" t="s">
        <v>7933</v>
      </c>
      <c r="N1938" t="s">
        <v>7934</v>
      </c>
      <c r="O1938" t="s">
        <v>7935</v>
      </c>
    </row>
    <row r="1939" spans="1:15" x14ac:dyDescent="0.4">
      <c r="A1939">
        <v>1195247</v>
      </c>
      <c r="B1939" t="s">
        <v>57</v>
      </c>
      <c r="C1939" t="s">
        <v>58</v>
      </c>
      <c r="D1939" t="s">
        <v>59</v>
      </c>
      <c r="E1939" t="s">
        <v>60</v>
      </c>
      <c r="F1939" t="s">
        <v>61</v>
      </c>
      <c r="G1939" t="s">
        <v>523</v>
      </c>
      <c r="H1939" t="s">
        <v>524</v>
      </c>
      <c r="J1939" t="s">
        <v>2678</v>
      </c>
      <c r="K1939" t="s">
        <v>2679</v>
      </c>
      <c r="L1939" t="s">
        <v>7936</v>
      </c>
      <c r="M1939" t="s">
        <v>7937</v>
      </c>
      <c r="N1939" t="s">
        <v>7938</v>
      </c>
      <c r="O1939" t="s">
        <v>7939</v>
      </c>
    </row>
    <row r="1940" spans="1:15" x14ac:dyDescent="0.4">
      <c r="A1940">
        <v>1195247</v>
      </c>
      <c r="B1940" t="s">
        <v>57</v>
      </c>
      <c r="C1940" t="s">
        <v>58</v>
      </c>
      <c r="D1940" t="s">
        <v>59</v>
      </c>
      <c r="E1940" t="s">
        <v>60</v>
      </c>
      <c r="F1940" t="s">
        <v>61</v>
      </c>
      <c r="G1940" t="s">
        <v>516</v>
      </c>
      <c r="H1940" t="s">
        <v>517</v>
      </c>
      <c r="J1940" t="s">
        <v>1154</v>
      </c>
      <c r="K1940" t="s">
        <v>1155</v>
      </c>
      <c r="L1940" t="s">
        <v>7940</v>
      </c>
      <c r="M1940" t="s">
        <v>7941</v>
      </c>
      <c r="N1940" t="s">
        <v>7942</v>
      </c>
      <c r="O1940" t="s">
        <v>7943</v>
      </c>
    </row>
    <row r="1941" spans="1:15" x14ac:dyDescent="0.4">
      <c r="A1941">
        <v>1195247</v>
      </c>
      <c r="B1941" t="s">
        <v>57</v>
      </c>
      <c r="C1941" t="s">
        <v>58</v>
      </c>
      <c r="D1941" t="s">
        <v>59</v>
      </c>
      <c r="E1941" t="s">
        <v>60</v>
      </c>
      <c r="F1941" t="s">
        <v>61</v>
      </c>
      <c r="G1941" t="s">
        <v>516</v>
      </c>
      <c r="H1941" t="s">
        <v>517</v>
      </c>
      <c r="J1941" t="s">
        <v>3345</v>
      </c>
      <c r="K1941" t="s">
        <v>3346</v>
      </c>
      <c r="L1941" t="s">
        <v>7944</v>
      </c>
      <c r="M1941" t="s">
        <v>7945</v>
      </c>
      <c r="N1941" t="s">
        <v>7946</v>
      </c>
      <c r="O1941" t="s">
        <v>7947</v>
      </c>
    </row>
    <row r="1942" spans="1:15" x14ac:dyDescent="0.4">
      <c r="A1942">
        <v>1195247</v>
      </c>
      <c r="B1942" t="s">
        <v>57</v>
      </c>
      <c r="C1942" t="s">
        <v>58</v>
      </c>
      <c r="D1942" t="s">
        <v>59</v>
      </c>
      <c r="E1942" t="s">
        <v>60</v>
      </c>
      <c r="F1942" t="s">
        <v>61</v>
      </c>
      <c r="G1942" t="s">
        <v>523</v>
      </c>
      <c r="H1942" t="s">
        <v>524</v>
      </c>
      <c r="J1942" t="s">
        <v>8033</v>
      </c>
      <c r="K1942" t="s">
        <v>8044</v>
      </c>
      <c r="L1942" t="s">
        <v>7948</v>
      </c>
      <c r="M1942" t="s">
        <v>7949</v>
      </c>
      <c r="N1942" t="s">
        <v>7950</v>
      </c>
      <c r="O1942" t="s">
        <v>7951</v>
      </c>
    </row>
    <row r="1943" spans="1:15" x14ac:dyDescent="0.4">
      <c r="A1943">
        <v>1195247</v>
      </c>
      <c r="B1943" t="s">
        <v>57</v>
      </c>
      <c r="C1943" t="s">
        <v>58</v>
      </c>
      <c r="D1943" t="s">
        <v>59</v>
      </c>
      <c r="E1943" t="s">
        <v>60</v>
      </c>
      <c r="F1943" t="s">
        <v>61</v>
      </c>
      <c r="G1943" t="s">
        <v>523</v>
      </c>
      <c r="H1943" t="s">
        <v>524</v>
      </c>
      <c r="J1943" t="s">
        <v>3038</v>
      </c>
      <c r="K1943" t="s">
        <v>2741</v>
      </c>
      <c r="L1943" t="s">
        <v>7952</v>
      </c>
      <c r="M1943" t="s">
        <v>7953</v>
      </c>
      <c r="N1943" t="s">
        <v>7954</v>
      </c>
      <c r="O1943" t="s">
        <v>7955</v>
      </c>
    </row>
    <row r="1944" spans="1:15" x14ac:dyDescent="0.4">
      <c r="A1944">
        <v>1195247</v>
      </c>
      <c r="B1944" t="s">
        <v>57</v>
      </c>
      <c r="C1944" t="s">
        <v>58</v>
      </c>
      <c r="D1944" t="s">
        <v>59</v>
      </c>
      <c r="E1944" t="s">
        <v>60</v>
      </c>
      <c r="F1944" t="s">
        <v>61</v>
      </c>
      <c r="G1944" t="s">
        <v>516</v>
      </c>
      <c r="H1944" t="s">
        <v>517</v>
      </c>
      <c r="J1944" t="s">
        <v>931</v>
      </c>
      <c r="K1944" t="s">
        <v>932</v>
      </c>
      <c r="L1944" t="s">
        <v>7956</v>
      </c>
      <c r="M1944" t="s">
        <v>7957</v>
      </c>
      <c r="N1944" t="s">
        <v>7958</v>
      </c>
      <c r="O1944" t="s">
        <v>7959</v>
      </c>
    </row>
    <row r="1945" spans="1:15" x14ac:dyDescent="0.4">
      <c r="A1945">
        <v>1195247</v>
      </c>
      <c r="B1945" t="s">
        <v>57</v>
      </c>
      <c r="C1945" t="s">
        <v>58</v>
      </c>
      <c r="D1945" t="s">
        <v>59</v>
      </c>
      <c r="E1945" t="s">
        <v>60</v>
      </c>
      <c r="F1945" t="s">
        <v>61</v>
      </c>
      <c r="G1945" t="s">
        <v>516</v>
      </c>
      <c r="H1945" t="s">
        <v>517</v>
      </c>
      <c r="J1945" t="s">
        <v>1217</v>
      </c>
      <c r="K1945" t="s">
        <v>1218</v>
      </c>
      <c r="L1945" t="s">
        <v>7960</v>
      </c>
      <c r="M1945" t="s">
        <v>7961</v>
      </c>
      <c r="N1945" t="s">
        <v>7962</v>
      </c>
      <c r="O1945" t="s">
        <v>7963</v>
      </c>
    </row>
    <row r="1946" spans="1:15" x14ac:dyDescent="0.4">
      <c r="A1946">
        <v>1195247</v>
      </c>
      <c r="B1946" t="s">
        <v>57</v>
      </c>
      <c r="C1946" t="s">
        <v>58</v>
      </c>
      <c r="D1946" t="s">
        <v>59</v>
      </c>
      <c r="E1946" t="s">
        <v>60</v>
      </c>
      <c r="F1946" t="s">
        <v>61</v>
      </c>
      <c r="G1946" t="s">
        <v>516</v>
      </c>
      <c r="H1946" t="s">
        <v>517</v>
      </c>
      <c r="J1946" t="s">
        <v>6861</v>
      </c>
      <c r="K1946" t="s">
        <v>6866</v>
      </c>
      <c r="L1946" t="s">
        <v>7964</v>
      </c>
      <c r="M1946" t="s">
        <v>7965</v>
      </c>
      <c r="N1946" t="s">
        <v>7966</v>
      </c>
      <c r="O1946" t="s">
        <v>7967</v>
      </c>
    </row>
    <row r="1947" spans="1:15" x14ac:dyDescent="0.4">
      <c r="A1947">
        <v>1195247</v>
      </c>
      <c r="B1947" t="s">
        <v>57</v>
      </c>
      <c r="C1947" t="s">
        <v>58</v>
      </c>
      <c r="D1947" t="s">
        <v>59</v>
      </c>
      <c r="E1947" t="s">
        <v>60</v>
      </c>
      <c r="F1947" t="s">
        <v>61</v>
      </c>
      <c r="G1947" t="s">
        <v>516</v>
      </c>
      <c r="H1947" t="s">
        <v>517</v>
      </c>
      <c r="J1947" t="s">
        <v>3145</v>
      </c>
      <c r="K1947" t="s">
        <v>2746</v>
      </c>
      <c r="L1947" t="s">
        <v>7968</v>
      </c>
      <c r="M1947" t="s">
        <v>7969</v>
      </c>
      <c r="N1947" t="s">
        <v>7970</v>
      </c>
      <c r="O1947" t="s">
        <v>7971</v>
      </c>
    </row>
    <row r="1948" spans="1:15" x14ac:dyDescent="0.4">
      <c r="A1948">
        <v>1195247</v>
      </c>
      <c r="B1948" t="s">
        <v>57</v>
      </c>
      <c r="C1948" t="s">
        <v>58</v>
      </c>
      <c r="D1948" t="s">
        <v>59</v>
      </c>
      <c r="E1948" t="s">
        <v>60</v>
      </c>
      <c r="F1948" t="s">
        <v>61</v>
      </c>
      <c r="G1948" t="s">
        <v>516</v>
      </c>
      <c r="H1948" t="s">
        <v>517</v>
      </c>
      <c r="J1948" t="s">
        <v>4614</v>
      </c>
      <c r="K1948" t="s">
        <v>4615</v>
      </c>
      <c r="L1948" t="s">
        <v>7972</v>
      </c>
      <c r="M1948" t="s">
        <v>7973</v>
      </c>
      <c r="N1948" t="s">
        <v>7974</v>
      </c>
      <c r="O1948" t="s">
        <v>7975</v>
      </c>
    </row>
    <row r="1949" spans="1:15" x14ac:dyDescent="0.4">
      <c r="A1949">
        <v>1195247</v>
      </c>
      <c r="B1949" t="s">
        <v>57</v>
      </c>
      <c r="C1949" t="s">
        <v>58</v>
      </c>
      <c r="D1949" t="s">
        <v>59</v>
      </c>
      <c r="E1949" t="s">
        <v>60</v>
      </c>
      <c r="F1949" t="s">
        <v>61</v>
      </c>
      <c r="G1949" t="s">
        <v>516</v>
      </c>
      <c r="H1949" t="s">
        <v>517</v>
      </c>
      <c r="J1949" t="s">
        <v>4600</v>
      </c>
      <c r="K1949" t="s">
        <v>4601</v>
      </c>
      <c r="L1949" t="s">
        <v>7976</v>
      </c>
      <c r="M1949" t="s">
        <v>7977</v>
      </c>
      <c r="N1949" t="s">
        <v>7978</v>
      </c>
      <c r="O1949" t="s">
        <v>7979</v>
      </c>
    </row>
    <row r="1950" spans="1:15" x14ac:dyDescent="0.4">
      <c r="A1950">
        <v>1195247</v>
      </c>
      <c r="B1950" t="s">
        <v>57</v>
      </c>
      <c r="C1950" t="s">
        <v>58</v>
      </c>
      <c r="D1950" t="s">
        <v>59</v>
      </c>
      <c r="E1950" t="s">
        <v>60</v>
      </c>
      <c r="F1950" t="s">
        <v>61</v>
      </c>
      <c r="G1950" t="s">
        <v>523</v>
      </c>
      <c r="H1950" t="s">
        <v>524</v>
      </c>
      <c r="J1950" t="s">
        <v>8034</v>
      </c>
      <c r="K1950" t="s">
        <v>567</v>
      </c>
      <c r="L1950" t="s">
        <v>7980</v>
      </c>
      <c r="M1950" t="s">
        <v>7981</v>
      </c>
      <c r="N1950" t="s">
        <v>7982</v>
      </c>
      <c r="O1950" t="s">
        <v>7983</v>
      </c>
    </row>
    <row r="1951" spans="1:15" x14ac:dyDescent="0.4">
      <c r="A1951">
        <v>1195247</v>
      </c>
      <c r="B1951" t="s">
        <v>57</v>
      </c>
      <c r="C1951" t="s">
        <v>58</v>
      </c>
      <c r="D1951" t="s">
        <v>59</v>
      </c>
      <c r="E1951" t="s">
        <v>60</v>
      </c>
      <c r="F1951" t="s">
        <v>61</v>
      </c>
      <c r="G1951" t="s">
        <v>516</v>
      </c>
      <c r="H1951" t="s">
        <v>517</v>
      </c>
      <c r="J1951" t="s">
        <v>1119</v>
      </c>
      <c r="K1951" t="s">
        <v>825</v>
      </c>
      <c r="L1951" t="s">
        <v>7984</v>
      </c>
      <c r="M1951" t="s">
        <v>7985</v>
      </c>
      <c r="N1951" t="s">
        <v>7986</v>
      </c>
      <c r="O1951" t="s">
        <v>7987</v>
      </c>
    </row>
    <row r="1952" spans="1:15" x14ac:dyDescent="0.4">
      <c r="A1952">
        <v>1195247</v>
      </c>
      <c r="B1952" t="s">
        <v>57</v>
      </c>
      <c r="C1952" t="s">
        <v>58</v>
      </c>
      <c r="D1952" t="s">
        <v>59</v>
      </c>
      <c r="E1952" t="s">
        <v>60</v>
      </c>
      <c r="F1952" t="s">
        <v>61</v>
      </c>
      <c r="G1952" t="s">
        <v>516</v>
      </c>
      <c r="H1952" t="s">
        <v>517</v>
      </c>
      <c r="J1952" t="s">
        <v>8035</v>
      </c>
      <c r="K1952" t="s">
        <v>562</v>
      </c>
      <c r="L1952" t="s">
        <v>7988</v>
      </c>
      <c r="M1952" t="s">
        <v>7989</v>
      </c>
      <c r="N1952" t="s">
        <v>7990</v>
      </c>
      <c r="O1952" t="s">
        <v>7991</v>
      </c>
    </row>
    <row r="1953" spans="1:15" x14ac:dyDescent="0.4">
      <c r="A1953">
        <v>1195247</v>
      </c>
      <c r="B1953" t="s">
        <v>57</v>
      </c>
      <c r="C1953" t="s">
        <v>58</v>
      </c>
      <c r="D1953" t="s">
        <v>59</v>
      </c>
      <c r="E1953" t="s">
        <v>60</v>
      </c>
      <c r="F1953" t="s">
        <v>61</v>
      </c>
      <c r="G1953" t="s">
        <v>523</v>
      </c>
      <c r="H1953" t="s">
        <v>524</v>
      </c>
      <c r="J1953" t="s">
        <v>6136</v>
      </c>
      <c r="K1953" t="s">
        <v>6141</v>
      </c>
      <c r="L1953" t="s">
        <v>7992</v>
      </c>
      <c r="M1953" t="s">
        <v>7996</v>
      </c>
      <c r="N1953" t="s">
        <v>8049</v>
      </c>
      <c r="O1953" t="s">
        <v>8050</v>
      </c>
    </row>
    <row r="1954" spans="1:15" x14ac:dyDescent="0.4">
      <c r="A1954">
        <v>1195247</v>
      </c>
      <c r="B1954" t="s">
        <v>57</v>
      </c>
      <c r="C1954" t="s">
        <v>58</v>
      </c>
      <c r="D1954" t="s">
        <v>59</v>
      </c>
      <c r="E1954" t="s">
        <v>60</v>
      </c>
      <c r="F1954" t="s">
        <v>61</v>
      </c>
      <c r="G1954" t="s">
        <v>523</v>
      </c>
      <c r="H1954" t="s">
        <v>524</v>
      </c>
      <c r="J1954" t="s">
        <v>6857</v>
      </c>
      <c r="K1954" t="s">
        <v>755</v>
      </c>
      <c r="L1954" t="s">
        <v>7993</v>
      </c>
      <c r="M1954" t="s">
        <v>7994</v>
      </c>
      <c r="N1954" t="s">
        <v>7995</v>
      </c>
      <c r="O1954" t="s">
        <v>7996</v>
      </c>
    </row>
    <row r="1955" spans="1:15" x14ac:dyDescent="0.4">
      <c r="A1955">
        <v>1195247</v>
      </c>
      <c r="B1955" t="s">
        <v>57</v>
      </c>
      <c r="C1955" t="s">
        <v>58</v>
      </c>
      <c r="D1955" t="s">
        <v>59</v>
      </c>
      <c r="E1955" t="s">
        <v>60</v>
      </c>
      <c r="F1955" t="s">
        <v>61</v>
      </c>
      <c r="G1955" t="s">
        <v>530</v>
      </c>
      <c r="H1955" t="s">
        <v>531</v>
      </c>
      <c r="J1955" t="s">
        <v>2917</v>
      </c>
      <c r="K1955" t="s">
        <v>2737</v>
      </c>
      <c r="L1955" t="s">
        <v>7997</v>
      </c>
      <c r="M1955" t="s">
        <v>7998</v>
      </c>
      <c r="N1955" t="s">
        <v>7999</v>
      </c>
      <c r="O1955" t="s">
        <v>8000</v>
      </c>
    </row>
    <row r="1956" spans="1:15" x14ac:dyDescent="0.4">
      <c r="A1956">
        <v>1195247</v>
      </c>
      <c r="B1956" t="s">
        <v>57</v>
      </c>
      <c r="C1956" t="s">
        <v>58</v>
      </c>
      <c r="D1956" t="s">
        <v>59</v>
      </c>
      <c r="E1956" t="s">
        <v>60</v>
      </c>
      <c r="F1956" t="s">
        <v>61</v>
      </c>
      <c r="G1956" t="s">
        <v>523</v>
      </c>
      <c r="H1956" t="s">
        <v>524</v>
      </c>
      <c r="J1956" t="s">
        <v>5147</v>
      </c>
      <c r="K1956" t="s">
        <v>5148</v>
      </c>
      <c r="L1956" t="s">
        <v>8001</v>
      </c>
      <c r="M1956" t="s">
        <v>8002</v>
      </c>
      <c r="N1956" t="s">
        <v>8003</v>
      </c>
      <c r="O1956" t="s">
        <v>8004</v>
      </c>
    </row>
    <row r="1957" spans="1:15" x14ac:dyDescent="0.4">
      <c r="A1957">
        <v>1195247</v>
      </c>
      <c r="B1957" t="s">
        <v>57</v>
      </c>
      <c r="C1957" t="s">
        <v>58</v>
      </c>
      <c r="D1957" t="s">
        <v>59</v>
      </c>
      <c r="E1957" t="s">
        <v>60</v>
      </c>
      <c r="F1957" t="s">
        <v>61</v>
      </c>
      <c r="G1957" t="s">
        <v>530</v>
      </c>
      <c r="H1957" t="s">
        <v>531</v>
      </c>
      <c r="J1957" t="s">
        <v>2200</v>
      </c>
      <c r="K1957" t="s">
        <v>2201</v>
      </c>
      <c r="L1957" t="s">
        <v>8005</v>
      </c>
      <c r="M1957" t="s">
        <v>8006</v>
      </c>
      <c r="N1957" t="s">
        <v>8007</v>
      </c>
      <c r="O1957" t="s">
        <v>8008</v>
      </c>
    </row>
    <row r="1958" spans="1:15" x14ac:dyDescent="0.4">
      <c r="A1958">
        <v>1195247</v>
      </c>
      <c r="B1958" t="s">
        <v>57</v>
      </c>
      <c r="C1958" t="s">
        <v>58</v>
      </c>
      <c r="D1958" t="s">
        <v>59</v>
      </c>
      <c r="E1958" t="s">
        <v>60</v>
      </c>
      <c r="F1958" t="s">
        <v>61</v>
      </c>
      <c r="G1958" t="s">
        <v>516</v>
      </c>
      <c r="H1958" t="s">
        <v>517</v>
      </c>
      <c r="J1958" t="s">
        <v>2393</v>
      </c>
      <c r="K1958" t="s">
        <v>741</v>
      </c>
      <c r="L1958" t="s">
        <v>8009</v>
      </c>
      <c r="M1958" t="s">
        <v>8010</v>
      </c>
      <c r="N1958" t="s">
        <v>8003</v>
      </c>
      <c r="O1958" t="s">
        <v>8011</v>
      </c>
    </row>
    <row r="1959" spans="1:15" x14ac:dyDescent="0.4">
      <c r="A1959">
        <v>1195247</v>
      </c>
      <c r="B1959" t="s">
        <v>57</v>
      </c>
      <c r="C1959" t="s">
        <v>58</v>
      </c>
      <c r="D1959" t="s">
        <v>59</v>
      </c>
      <c r="E1959" t="s">
        <v>60</v>
      </c>
      <c r="F1959" t="s">
        <v>61</v>
      </c>
      <c r="G1959" t="s">
        <v>530</v>
      </c>
      <c r="H1959" t="s">
        <v>531</v>
      </c>
      <c r="J1959" t="s">
        <v>1621</v>
      </c>
      <c r="K1959" t="s">
        <v>769</v>
      </c>
      <c r="L1959" t="s">
        <v>8012</v>
      </c>
      <c r="M1959" t="s">
        <v>8013</v>
      </c>
      <c r="N1959" t="s">
        <v>8014</v>
      </c>
      <c r="O1959" t="s">
        <v>8015</v>
      </c>
    </row>
    <row r="1960" spans="1:15" x14ac:dyDescent="0.4">
      <c r="A1960">
        <v>1195247</v>
      </c>
      <c r="B1960" t="s">
        <v>57</v>
      </c>
      <c r="C1960" t="s">
        <v>58</v>
      </c>
      <c r="D1960" t="s">
        <v>59</v>
      </c>
      <c r="E1960" t="s">
        <v>60</v>
      </c>
      <c r="F1960" t="s">
        <v>61</v>
      </c>
      <c r="G1960" t="s">
        <v>523</v>
      </c>
      <c r="H1960" t="s">
        <v>524</v>
      </c>
      <c r="J1960" t="s">
        <v>2034</v>
      </c>
      <c r="K1960" t="s">
        <v>1005</v>
      </c>
      <c r="L1960" t="s">
        <v>8016</v>
      </c>
      <c r="M1960" t="s">
        <v>8017</v>
      </c>
      <c r="N1960" t="s">
        <v>8018</v>
      </c>
      <c r="O1960" t="s">
        <v>8019</v>
      </c>
    </row>
    <row r="1961" spans="1:15" x14ac:dyDescent="0.4">
      <c r="A1961">
        <v>1195247</v>
      </c>
      <c r="B1961" t="s">
        <v>57</v>
      </c>
      <c r="C1961" t="s">
        <v>58</v>
      </c>
      <c r="D1961" t="s">
        <v>59</v>
      </c>
      <c r="E1961" t="s">
        <v>60</v>
      </c>
      <c r="F1961" t="s">
        <v>61</v>
      </c>
      <c r="G1961" t="s">
        <v>523</v>
      </c>
      <c r="H1961" t="s">
        <v>524</v>
      </c>
      <c r="J1961" t="s">
        <v>2034</v>
      </c>
      <c r="K1961" t="s">
        <v>1005</v>
      </c>
      <c r="L1961" t="s">
        <v>8016</v>
      </c>
      <c r="M1961" t="s">
        <v>8020</v>
      </c>
      <c r="N1961" t="s">
        <v>8021</v>
      </c>
      <c r="O1961" t="s">
        <v>8019</v>
      </c>
    </row>
    <row r="1962" spans="1:15" x14ac:dyDescent="0.4">
      <c r="A1962">
        <v>1195247</v>
      </c>
      <c r="B1962" t="s">
        <v>57</v>
      </c>
      <c r="C1962" t="s">
        <v>58</v>
      </c>
      <c r="D1962" t="s">
        <v>59</v>
      </c>
      <c r="E1962" t="s">
        <v>60</v>
      </c>
      <c r="F1962" t="s">
        <v>61</v>
      </c>
      <c r="G1962" t="s">
        <v>516</v>
      </c>
      <c r="H1962" t="s">
        <v>517</v>
      </c>
      <c r="J1962" t="s">
        <v>1496</v>
      </c>
      <c r="K1962" t="s">
        <v>805</v>
      </c>
      <c r="L1962" t="s">
        <v>8022</v>
      </c>
      <c r="M1962" t="s">
        <v>8023</v>
      </c>
      <c r="N1962" t="s">
        <v>8024</v>
      </c>
      <c r="O1962" t="s">
        <v>8025</v>
      </c>
    </row>
  </sheetData>
  <autoFilter ref="A3:O1526" xr:uid="{1F2EA377-4926-4577-872A-9C282D985629}">
    <sortState xmlns:xlrd2="http://schemas.microsoft.com/office/spreadsheetml/2017/richdata2" ref="A4:O1740">
      <sortCondition ref="L3:L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topLeftCell="A195" workbookViewId="0">
      <selection activeCell="A159" sqref="A159"/>
    </sheetView>
  </sheetViews>
  <sheetFormatPr defaultRowHeight="14.6" x14ac:dyDescent="0.4"/>
  <cols>
    <col min="1" max="1" width="10.07421875" bestFit="1" customWidth="1"/>
    <col min="2" max="2" width="27.23046875" bestFit="1" customWidth="1"/>
    <col min="3" max="3" width="10.07421875" bestFit="1" customWidth="1"/>
  </cols>
  <sheetData>
    <row r="1" spans="1:3" x14ac:dyDescent="0.4">
      <c r="A1" t="s">
        <v>137</v>
      </c>
      <c r="B1" t="s">
        <v>138</v>
      </c>
      <c r="C1" t="s">
        <v>140</v>
      </c>
    </row>
    <row r="2" spans="1:3" ht="15" x14ac:dyDescent="0.4">
      <c r="A2" s="19">
        <v>9292620</v>
      </c>
      <c r="B2" s="20" t="s">
        <v>141</v>
      </c>
      <c r="C2" s="21">
        <f>Tabela13[[#This Row],[IMO]]</f>
        <v>9292620</v>
      </c>
    </row>
    <row r="3" spans="1:3" ht="15" x14ac:dyDescent="0.4">
      <c r="A3" s="19">
        <v>9587831</v>
      </c>
      <c r="B3" s="20" t="s">
        <v>142</v>
      </c>
      <c r="C3" s="21">
        <f>Tabela13[[#This Row],[IMO]]</f>
        <v>9587831</v>
      </c>
    </row>
    <row r="4" spans="1:3" ht="15" x14ac:dyDescent="0.4">
      <c r="A4" s="22">
        <v>9289518</v>
      </c>
      <c r="B4" s="22" t="s">
        <v>143</v>
      </c>
      <c r="C4" s="21">
        <f>Tabela13[[#This Row],[IMO]]</f>
        <v>9289518</v>
      </c>
    </row>
    <row r="5" spans="1:3" ht="15" x14ac:dyDescent="0.4">
      <c r="A5" s="19">
        <v>9328297</v>
      </c>
      <c r="B5" s="20" t="s">
        <v>144</v>
      </c>
      <c r="C5" s="21">
        <f>Tabela13[[#This Row],[IMO]]</f>
        <v>9328297</v>
      </c>
    </row>
    <row r="6" spans="1:3" ht="15" x14ac:dyDescent="0.4">
      <c r="A6" s="19">
        <v>9384021</v>
      </c>
      <c r="B6" s="20" t="s">
        <v>145</v>
      </c>
      <c r="C6" s="21">
        <f>Tabela13[[#This Row],[IMO]]</f>
        <v>9384021</v>
      </c>
    </row>
    <row r="7" spans="1:3" ht="15" x14ac:dyDescent="0.4">
      <c r="A7" s="20">
        <v>9203801</v>
      </c>
      <c r="B7" s="20" t="s">
        <v>146</v>
      </c>
      <c r="C7" s="21">
        <f>Tabela13[[#This Row],[IMO]]</f>
        <v>9203801</v>
      </c>
    </row>
    <row r="8" spans="1:3" ht="15" x14ac:dyDescent="0.4">
      <c r="A8" s="19">
        <v>9538141</v>
      </c>
      <c r="B8" s="23" t="s">
        <v>147</v>
      </c>
      <c r="C8" s="24">
        <f>Tabela13[[#This Row],[IMO]]</f>
        <v>9538141</v>
      </c>
    </row>
    <row r="9" spans="1:3" ht="15.45" x14ac:dyDescent="0.4">
      <c r="A9" s="19">
        <v>9478614</v>
      </c>
      <c r="B9" s="25" t="s">
        <v>148</v>
      </c>
      <c r="C9" s="26">
        <f>Tabela13[[#This Row],[IMO]]</f>
        <v>9478614</v>
      </c>
    </row>
    <row r="10" spans="1:3" ht="15" x14ac:dyDescent="0.4">
      <c r="A10" s="19">
        <v>9797254</v>
      </c>
      <c r="B10" s="23" t="s">
        <v>149</v>
      </c>
      <c r="C10" s="24">
        <f>Tabela13[[#This Row],[IMO]]</f>
        <v>9797254</v>
      </c>
    </row>
    <row r="11" spans="1:3" ht="15" x14ac:dyDescent="0.4">
      <c r="A11" s="19">
        <v>9325817</v>
      </c>
      <c r="B11" s="27" t="s">
        <v>150</v>
      </c>
      <c r="C11" s="28">
        <f>Tabela13[[#This Row],[IMO]]</f>
        <v>9325817</v>
      </c>
    </row>
    <row r="12" spans="1:3" ht="15" x14ac:dyDescent="0.4">
      <c r="A12" s="19">
        <v>9325817</v>
      </c>
      <c r="B12" s="19" t="s">
        <v>151</v>
      </c>
      <c r="C12" s="29">
        <f>Tabela13[[#This Row],[IMO]]</f>
        <v>9325817</v>
      </c>
    </row>
    <row r="13" spans="1:3" ht="15" x14ac:dyDescent="0.4">
      <c r="A13" s="20">
        <v>9327463</v>
      </c>
      <c r="B13" s="20" t="s">
        <v>152</v>
      </c>
      <c r="C13" s="21">
        <f>Tabela13[[#This Row],[IMO]]</f>
        <v>9327463</v>
      </c>
    </row>
    <row r="14" spans="1:3" ht="15" x14ac:dyDescent="0.4">
      <c r="A14" s="19">
        <v>9561368</v>
      </c>
      <c r="B14" s="23" t="s">
        <v>153</v>
      </c>
      <c r="C14" s="24">
        <f>Tabela13[[#This Row],[IMO]]</f>
        <v>9561368</v>
      </c>
    </row>
    <row r="15" spans="1:3" ht="15" x14ac:dyDescent="0.4">
      <c r="A15" s="19">
        <v>9327451</v>
      </c>
      <c r="B15" s="23" t="s">
        <v>154</v>
      </c>
      <c r="C15" s="24">
        <f>Tabela13[[#This Row],[IMO]]</f>
        <v>9327451</v>
      </c>
    </row>
    <row r="16" spans="1:3" ht="15" x14ac:dyDescent="0.4">
      <c r="A16" s="19">
        <v>9327451</v>
      </c>
      <c r="B16" s="20" t="s">
        <v>155</v>
      </c>
      <c r="C16" s="21">
        <f>Tabela13[[#This Row],[IMO]]</f>
        <v>9327451</v>
      </c>
    </row>
    <row r="17" spans="1:3" ht="15" x14ac:dyDescent="0.4">
      <c r="A17" s="20">
        <v>9182045</v>
      </c>
      <c r="B17" s="20" t="s">
        <v>156</v>
      </c>
      <c r="C17" s="21">
        <f>Tabela13[[#This Row],[IMO]]</f>
        <v>9182045</v>
      </c>
    </row>
    <row r="18" spans="1:3" ht="15" x14ac:dyDescent="0.4">
      <c r="A18" s="19">
        <v>96037088</v>
      </c>
      <c r="B18" s="20" t="s">
        <v>157</v>
      </c>
      <c r="C18" s="21">
        <f>Tabela13[[#This Row],[IMO]]</f>
        <v>96037088</v>
      </c>
    </row>
    <row r="19" spans="1:3" ht="15" x14ac:dyDescent="0.4">
      <c r="A19" s="19">
        <v>9292967</v>
      </c>
      <c r="B19" s="23" t="s">
        <v>158</v>
      </c>
      <c r="C19" s="24">
        <f>Tabela13[[#This Row],[IMO]]</f>
        <v>9292967</v>
      </c>
    </row>
    <row r="20" spans="1:3" ht="15" x14ac:dyDescent="0.4">
      <c r="A20" s="19">
        <v>9384019</v>
      </c>
      <c r="B20" s="23" t="s">
        <v>159</v>
      </c>
      <c r="C20" s="24">
        <f>Tabela13[[#This Row],[IMO]]</f>
        <v>9384019</v>
      </c>
    </row>
    <row r="21" spans="1:3" ht="15" x14ac:dyDescent="0.4">
      <c r="A21" s="19">
        <v>9384033</v>
      </c>
      <c r="B21" s="23" t="s">
        <v>160</v>
      </c>
      <c r="C21" s="24">
        <f>Tabela13[[#This Row],[IMO]]</f>
        <v>9384033</v>
      </c>
    </row>
    <row r="22" spans="1:3" ht="15" x14ac:dyDescent="0.4">
      <c r="A22" s="20">
        <v>9291640</v>
      </c>
      <c r="B22" s="20" t="s">
        <v>161</v>
      </c>
      <c r="C22" s="21">
        <f>Tabela13[[#This Row],[IMO]]</f>
        <v>9291640</v>
      </c>
    </row>
    <row r="23" spans="1:3" ht="15.45" x14ac:dyDescent="0.4">
      <c r="A23" s="19">
        <v>9436381</v>
      </c>
      <c r="B23" s="25" t="s">
        <v>162</v>
      </c>
      <c r="C23" s="26">
        <f>Tabela13[[#This Row],[IMO]]</f>
        <v>9436381</v>
      </c>
    </row>
    <row r="24" spans="1:3" ht="15" x14ac:dyDescent="0.4">
      <c r="A24" s="19">
        <v>9332169</v>
      </c>
      <c r="B24" s="23" t="s">
        <v>163</v>
      </c>
      <c r="C24" s="24">
        <f>Tabela13[[#This Row],[IMO]]</f>
        <v>9332169</v>
      </c>
    </row>
    <row r="25" spans="1:3" ht="15" x14ac:dyDescent="0.4">
      <c r="A25" s="20">
        <v>9332171</v>
      </c>
      <c r="B25" s="20" t="s">
        <v>164</v>
      </c>
      <c r="C25" s="21">
        <f>Tabela13[[#This Row],[IMO]]</f>
        <v>9332171</v>
      </c>
    </row>
    <row r="26" spans="1:3" ht="15" x14ac:dyDescent="0.4">
      <c r="A26" s="19">
        <v>9440136</v>
      </c>
      <c r="B26" s="23" t="s">
        <v>165</v>
      </c>
      <c r="C26" s="24">
        <f>Tabela13[[#This Row],[IMO]]</f>
        <v>9440136</v>
      </c>
    </row>
    <row r="27" spans="1:3" ht="15" x14ac:dyDescent="0.4">
      <c r="A27" s="19">
        <v>9328285</v>
      </c>
      <c r="B27" s="20" t="s">
        <v>166</v>
      </c>
      <c r="C27" s="21">
        <f>Tabela13[[#This Row],[IMO]]</f>
        <v>9328285</v>
      </c>
    </row>
    <row r="28" spans="1:3" ht="15" x14ac:dyDescent="0.4">
      <c r="A28" s="19">
        <v>9836440</v>
      </c>
      <c r="B28" s="19" t="s">
        <v>64</v>
      </c>
      <c r="C28" s="29">
        <f>Tabela13[[#This Row],[IMO]]</f>
        <v>9836440</v>
      </c>
    </row>
    <row r="29" spans="1:3" ht="15" x14ac:dyDescent="0.4">
      <c r="A29" s="19">
        <v>9294666</v>
      </c>
      <c r="B29" s="19" t="s">
        <v>167</v>
      </c>
      <c r="C29" s="29">
        <f>Tabela13[[#This Row],[IMO]]</f>
        <v>9294666</v>
      </c>
    </row>
    <row r="30" spans="1:3" ht="15" x14ac:dyDescent="0.4">
      <c r="A30" s="19">
        <v>9410014</v>
      </c>
      <c r="B30" s="19" t="s">
        <v>168</v>
      </c>
      <c r="C30" s="19">
        <f>Tabela13[[#This Row],[IMO]]</f>
        <v>9410014</v>
      </c>
    </row>
    <row r="31" spans="1:3" ht="15" x14ac:dyDescent="0.4">
      <c r="A31" s="19">
        <v>9423906</v>
      </c>
      <c r="B31" s="19" t="s">
        <v>98</v>
      </c>
      <c r="C31" s="19">
        <f>Tabela13[[#This Row],[IMO]]</f>
        <v>9423906</v>
      </c>
    </row>
    <row r="32" spans="1:3" ht="15" x14ac:dyDescent="0.4">
      <c r="A32" s="19">
        <v>9573701</v>
      </c>
      <c r="B32" s="20" t="s">
        <v>169</v>
      </c>
      <c r="C32" s="21">
        <f>Tabela13[[#This Row],[IMO]]</f>
        <v>9573701</v>
      </c>
    </row>
    <row r="33" spans="1:3" ht="15" x14ac:dyDescent="0.4">
      <c r="A33" s="19">
        <v>9414280</v>
      </c>
      <c r="B33" s="19" t="s">
        <v>170</v>
      </c>
      <c r="C33" s="29">
        <f>Tabela13[[#This Row],[IMO]]</f>
        <v>9414280</v>
      </c>
    </row>
    <row r="34" spans="1:3" ht="15" x14ac:dyDescent="0.4">
      <c r="A34" s="19">
        <v>9414280</v>
      </c>
      <c r="B34" s="23" t="s">
        <v>171</v>
      </c>
      <c r="C34" s="24">
        <f>Tabela13[[#This Row],[IMO]]</f>
        <v>9414280</v>
      </c>
    </row>
    <row r="35" spans="1:3" ht="15" x14ac:dyDescent="0.4">
      <c r="A35" s="19">
        <v>9273246</v>
      </c>
      <c r="B35" s="23" t="s">
        <v>172</v>
      </c>
      <c r="C35" s="24">
        <f>Tabela13[[#This Row],[IMO]]</f>
        <v>9273246</v>
      </c>
    </row>
    <row r="36" spans="1:3" ht="15" x14ac:dyDescent="0.4">
      <c r="A36" s="19">
        <v>9694464</v>
      </c>
      <c r="B36" s="23" t="s">
        <v>173</v>
      </c>
      <c r="C36" s="24">
        <f>Tabela13[[#This Row],[IMO]]</f>
        <v>9694464</v>
      </c>
    </row>
    <row r="37" spans="1:3" ht="15" x14ac:dyDescent="0.4">
      <c r="A37" s="19">
        <v>9396488</v>
      </c>
      <c r="B37" s="19" t="s">
        <v>174</v>
      </c>
      <c r="C37" s="29">
        <f>Tabela13[[#This Row],[IMO]]</f>
        <v>9396488</v>
      </c>
    </row>
    <row r="38" spans="1:3" ht="15" x14ac:dyDescent="0.4">
      <c r="A38" s="20">
        <v>9449429</v>
      </c>
      <c r="B38" s="20" t="s">
        <v>175</v>
      </c>
      <c r="C38" s="21">
        <f>Tabela13[[#This Row],[IMO]]</f>
        <v>9449429</v>
      </c>
    </row>
    <row r="39" spans="1:3" ht="15" x14ac:dyDescent="0.4">
      <c r="A39" s="20">
        <v>9489895</v>
      </c>
      <c r="B39" s="20" t="s">
        <v>176</v>
      </c>
      <c r="C39" s="21">
        <f>Tabela13[[#This Row],[IMO]]</f>
        <v>9489895</v>
      </c>
    </row>
    <row r="40" spans="1:3" ht="15" x14ac:dyDescent="0.4">
      <c r="A40" s="19">
        <v>9383895</v>
      </c>
      <c r="B40" s="23" t="s">
        <v>177</v>
      </c>
      <c r="C40" s="24">
        <f>Tabela13[[#This Row],[IMO]]</f>
        <v>9383895</v>
      </c>
    </row>
    <row r="41" spans="1:3" ht="15" x14ac:dyDescent="0.4">
      <c r="A41" s="19">
        <v>9242156</v>
      </c>
      <c r="B41" s="19" t="s">
        <v>178</v>
      </c>
      <c r="C41" s="29">
        <f>Tabela13[[#This Row],[IMO]]</f>
        <v>9242156</v>
      </c>
    </row>
    <row r="42" spans="1:3" ht="15" x14ac:dyDescent="0.4">
      <c r="A42" s="19">
        <v>9310707</v>
      </c>
      <c r="B42" s="19" t="s">
        <v>179</v>
      </c>
      <c r="C42" s="29">
        <f>Tabela13[[#This Row],[IMO]]</f>
        <v>9310707</v>
      </c>
    </row>
    <row r="43" spans="1:3" ht="15" x14ac:dyDescent="0.4">
      <c r="A43" s="20">
        <v>9349198</v>
      </c>
      <c r="B43" s="20" t="s">
        <v>180</v>
      </c>
      <c r="C43" s="21">
        <f>Tabela13[[#This Row],[IMO]]</f>
        <v>9349198</v>
      </c>
    </row>
    <row r="44" spans="1:3" ht="15" x14ac:dyDescent="0.4">
      <c r="A44" s="20">
        <v>9587790</v>
      </c>
      <c r="B44" s="20" t="s">
        <v>181</v>
      </c>
      <c r="C44" s="21">
        <f>Tabela13[[#This Row],[IMO]]</f>
        <v>9587790</v>
      </c>
    </row>
    <row r="45" spans="1:3" ht="15" x14ac:dyDescent="0.4">
      <c r="A45" s="19">
        <v>9171498</v>
      </c>
      <c r="B45" s="20" t="s">
        <v>182</v>
      </c>
      <c r="C45" s="21">
        <f>Tabela13[[#This Row],[IMO]]</f>
        <v>9171498</v>
      </c>
    </row>
    <row r="46" spans="1:3" ht="15" x14ac:dyDescent="0.4">
      <c r="A46" s="19">
        <v>9827566</v>
      </c>
      <c r="B46" s="23" t="s">
        <v>183</v>
      </c>
      <c r="C46" s="24">
        <f>Tabela13[[#This Row],[IMO]]</f>
        <v>9827566</v>
      </c>
    </row>
    <row r="47" spans="1:3" ht="15" x14ac:dyDescent="0.4">
      <c r="A47" s="19">
        <v>9414292</v>
      </c>
      <c r="B47" s="20" t="s">
        <v>184</v>
      </c>
      <c r="C47" s="21">
        <f>Tabela13[[#This Row],[IMO]]</f>
        <v>9414292</v>
      </c>
    </row>
    <row r="48" spans="1:3" ht="15" x14ac:dyDescent="0.4">
      <c r="A48" s="19">
        <v>9311048</v>
      </c>
      <c r="B48" s="20" t="s">
        <v>185</v>
      </c>
      <c r="C48" s="21">
        <f>Tabela13[[#This Row],[IMO]]</f>
        <v>9311048</v>
      </c>
    </row>
    <row r="49" spans="1:3" ht="15" x14ac:dyDescent="0.4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4">
      <c r="A50" s="30">
        <v>9849265</v>
      </c>
      <c r="B50" s="30" t="s">
        <v>66</v>
      </c>
      <c r="C50">
        <f>Tabela13[[#This Row],[IMO]]</f>
        <v>9849265</v>
      </c>
    </row>
    <row r="51" spans="1:3" x14ac:dyDescent="0.4">
      <c r="A51" s="30">
        <v>9849265</v>
      </c>
      <c r="B51" s="30" t="s">
        <v>95</v>
      </c>
      <c r="C51">
        <f>Tabela13[[#This Row],[IMO]]</f>
        <v>9849265</v>
      </c>
    </row>
    <row r="52" spans="1:3" ht="15" x14ac:dyDescent="0.4">
      <c r="A52" s="19">
        <v>9307994</v>
      </c>
      <c r="B52" s="19" t="s">
        <v>186</v>
      </c>
      <c r="C52" s="29">
        <f>Tabela13[[#This Row],[IMO]]</f>
        <v>9307994</v>
      </c>
    </row>
    <row r="53" spans="1:3" ht="15" x14ac:dyDescent="0.4">
      <c r="A53" s="19">
        <v>9307994</v>
      </c>
      <c r="B53" s="23" t="s">
        <v>187</v>
      </c>
      <c r="C53" s="24">
        <f>Tabela13[[#This Row],[IMO]]</f>
        <v>9307994</v>
      </c>
    </row>
    <row r="54" spans="1:3" ht="15" x14ac:dyDescent="0.4">
      <c r="A54" s="19">
        <v>9836452</v>
      </c>
      <c r="B54" s="19" t="s">
        <v>188</v>
      </c>
      <c r="C54" s="29">
        <f>Tabela13[[#This Row],[IMO]]</f>
        <v>9836452</v>
      </c>
    </row>
    <row r="55" spans="1:3" ht="15" x14ac:dyDescent="0.4">
      <c r="A55" s="19">
        <v>9183611</v>
      </c>
      <c r="B55" s="20" t="s">
        <v>189</v>
      </c>
      <c r="C55" s="21">
        <f>Tabela13[[#This Row],[IMO]]</f>
        <v>9183611</v>
      </c>
    </row>
    <row r="56" spans="1:3" ht="15" x14ac:dyDescent="0.4">
      <c r="A56" s="19">
        <v>9183611</v>
      </c>
      <c r="B56" s="23" t="s">
        <v>190</v>
      </c>
      <c r="C56" s="24">
        <f>Tabela13[[#This Row],[IMO]]</f>
        <v>9183611</v>
      </c>
    </row>
    <row r="57" spans="1:3" ht="15" x14ac:dyDescent="0.4">
      <c r="A57" s="19">
        <v>9877573</v>
      </c>
      <c r="B57" s="23" t="s">
        <v>191</v>
      </c>
      <c r="C57" s="24">
        <f>Tabela13[[#This Row],[IMO]]</f>
        <v>9877573</v>
      </c>
    </row>
    <row r="58" spans="1:3" ht="15" x14ac:dyDescent="0.4">
      <c r="A58" s="19">
        <v>9396751</v>
      </c>
      <c r="B58" s="19" t="s">
        <v>192</v>
      </c>
      <c r="C58" s="29">
        <f>Tabela13[[#This Row],[IMO]]</f>
        <v>9396751</v>
      </c>
    </row>
    <row r="59" spans="1:3" ht="15" x14ac:dyDescent="0.4">
      <c r="A59" s="19">
        <v>9831191</v>
      </c>
      <c r="B59" s="23" t="s">
        <v>70</v>
      </c>
      <c r="C59" s="24">
        <f>Tabela13[[#This Row],[IMO]]</f>
        <v>9831191</v>
      </c>
    </row>
    <row r="60" spans="1:3" ht="15" x14ac:dyDescent="0.4">
      <c r="A60" s="19">
        <v>9834337</v>
      </c>
      <c r="B60" s="23" t="s">
        <v>139</v>
      </c>
      <c r="C60" s="24">
        <f>Tabela13[[#This Row],[IMO]]</f>
        <v>9834337</v>
      </c>
    </row>
    <row r="61" spans="1:3" ht="15" x14ac:dyDescent="0.4">
      <c r="A61" s="19">
        <v>9834349</v>
      </c>
      <c r="B61" s="23" t="s">
        <v>65</v>
      </c>
      <c r="C61" s="24">
        <f>Tabela13[[#This Row],[IMO]]</f>
        <v>9834349</v>
      </c>
    </row>
    <row r="62" spans="1:3" ht="15" x14ac:dyDescent="0.4">
      <c r="A62" s="19">
        <v>9416824</v>
      </c>
      <c r="B62" s="20" t="s">
        <v>193</v>
      </c>
      <c r="C62" s="21">
        <f>Tabela13[[#This Row],[IMO]]</f>
        <v>9416824</v>
      </c>
    </row>
    <row r="63" spans="1:3" ht="15" x14ac:dyDescent="0.4">
      <c r="A63" s="20">
        <v>9439840</v>
      </c>
      <c r="B63" s="20" t="s">
        <v>194</v>
      </c>
      <c r="C63" s="21">
        <f>Tabela13[[#This Row],[IMO]]</f>
        <v>9439840</v>
      </c>
    </row>
    <row r="64" spans="1:3" ht="15" x14ac:dyDescent="0.4">
      <c r="A64" s="19">
        <v>9234496</v>
      </c>
      <c r="B64" s="20" t="s">
        <v>195</v>
      </c>
      <c r="C64" s="21">
        <f>Tabela13[[#This Row],[IMO]]</f>
        <v>9234496</v>
      </c>
    </row>
    <row r="65" spans="1:3" ht="15" x14ac:dyDescent="0.4">
      <c r="A65" s="20">
        <v>9259290</v>
      </c>
      <c r="B65" s="20" t="s">
        <v>196</v>
      </c>
      <c r="C65" s="21">
        <f>Tabela13[[#This Row],[IMO]]</f>
        <v>9259290</v>
      </c>
    </row>
    <row r="66" spans="1:3" ht="15" x14ac:dyDescent="0.4">
      <c r="A66" s="20">
        <v>9234484</v>
      </c>
      <c r="B66" s="20" t="s">
        <v>197</v>
      </c>
      <c r="C66" s="21">
        <f>Tabela13[[#This Row],[IMO]]</f>
        <v>9234484</v>
      </c>
    </row>
    <row r="67" spans="1:3" ht="15" x14ac:dyDescent="0.4">
      <c r="A67" s="20">
        <v>9216901</v>
      </c>
      <c r="B67" s="20" t="s">
        <v>198</v>
      </c>
      <c r="C67" s="21">
        <f>Tabela13[[#This Row],[IMO]]</f>
        <v>9216901</v>
      </c>
    </row>
    <row r="68" spans="1:3" ht="15" x14ac:dyDescent="0.4">
      <c r="A68" s="20">
        <v>9234513</v>
      </c>
      <c r="B68" s="20" t="s">
        <v>199</v>
      </c>
      <c r="C68" s="21">
        <f>Tabela13[[#This Row],[IMO]]</f>
        <v>9234513</v>
      </c>
    </row>
    <row r="69" spans="1:3" ht="15" x14ac:dyDescent="0.4">
      <c r="A69" s="19">
        <v>9425540</v>
      </c>
      <c r="B69" s="19" t="s">
        <v>200</v>
      </c>
      <c r="C69" s="29">
        <f>Tabela13[[#This Row],[IMO]]</f>
        <v>9425540</v>
      </c>
    </row>
    <row r="70" spans="1:3" ht="15" x14ac:dyDescent="0.4">
      <c r="A70" s="19">
        <v>9667928</v>
      </c>
      <c r="B70" s="23" t="s">
        <v>201</v>
      </c>
      <c r="C70" s="24">
        <f>Tabela13[[#This Row],[IMO]]</f>
        <v>9667928</v>
      </c>
    </row>
    <row r="71" spans="1:3" ht="15" x14ac:dyDescent="0.4">
      <c r="A71" s="20">
        <v>9290921</v>
      </c>
      <c r="B71" s="20" t="s">
        <v>202</v>
      </c>
      <c r="C71" s="21">
        <f>Tabela13[[#This Row],[IMO]]</f>
        <v>9290921</v>
      </c>
    </row>
    <row r="72" spans="1:3" ht="15" x14ac:dyDescent="0.4">
      <c r="A72" s="19">
        <v>9304344</v>
      </c>
      <c r="B72" s="20" t="s">
        <v>203</v>
      </c>
      <c r="C72" s="21">
        <f>Tabela13[[#This Row],[IMO]]</f>
        <v>9304344</v>
      </c>
    </row>
    <row r="73" spans="1:3" ht="15" x14ac:dyDescent="0.4">
      <c r="A73" s="19">
        <v>9430260</v>
      </c>
      <c r="B73" s="23" t="s">
        <v>204</v>
      </c>
      <c r="C73" s="24">
        <f>Tabela13[[#This Row],[IMO]]</f>
        <v>9430260</v>
      </c>
    </row>
    <row r="74" spans="1:3" ht="15" x14ac:dyDescent="0.4">
      <c r="A74" s="19">
        <v>9301902</v>
      </c>
      <c r="B74" s="20" t="s">
        <v>205</v>
      </c>
      <c r="C74" s="21">
        <f>Tabela13[[#This Row],[IMO]]</f>
        <v>9301902</v>
      </c>
    </row>
    <row r="75" spans="1:3" ht="15" x14ac:dyDescent="0.4">
      <c r="A75" s="19">
        <v>9417191</v>
      </c>
      <c r="B75" s="19" t="s">
        <v>206</v>
      </c>
      <c r="C75" s="29">
        <f>Tabela13[[#This Row],[IMO]]</f>
        <v>9417191</v>
      </c>
    </row>
    <row r="76" spans="1:3" ht="15" x14ac:dyDescent="0.4">
      <c r="A76" s="20">
        <v>9311713</v>
      </c>
      <c r="B76" s="20" t="s">
        <v>207</v>
      </c>
      <c r="C76" s="21">
        <f>Tabela13[[#This Row],[IMO]]</f>
        <v>9311713</v>
      </c>
    </row>
    <row r="77" spans="1:3" ht="15" x14ac:dyDescent="0.4">
      <c r="A77" s="20">
        <v>9311725</v>
      </c>
      <c r="B77" s="20" t="s">
        <v>208</v>
      </c>
      <c r="C77" s="21">
        <f>Tabela13[[#This Row],[IMO]]</f>
        <v>9311725</v>
      </c>
    </row>
    <row r="78" spans="1:3" ht="15" x14ac:dyDescent="0.4">
      <c r="A78" s="20">
        <v>9416836</v>
      </c>
      <c r="B78" s="20" t="s">
        <v>100</v>
      </c>
      <c r="C78" s="21">
        <f>Tabela13[[#This Row],[IMO]]</f>
        <v>9416836</v>
      </c>
    </row>
    <row r="79" spans="1:3" ht="15" x14ac:dyDescent="0.4">
      <c r="A79" s="20">
        <v>9430181</v>
      </c>
      <c r="B79" s="20" t="s">
        <v>209</v>
      </c>
      <c r="C79" s="21">
        <f>Tabela13[[#This Row],[IMO]]</f>
        <v>9430181</v>
      </c>
    </row>
    <row r="80" spans="1:3" ht="15" x14ac:dyDescent="0.4">
      <c r="A80" s="20">
        <v>9433834</v>
      </c>
      <c r="B80" s="20" t="s">
        <v>210</v>
      </c>
      <c r="C80" s="21">
        <f>Tabela13[[#This Row],[IMO]]</f>
        <v>9433834</v>
      </c>
    </row>
    <row r="81" spans="1:3" ht="15" x14ac:dyDescent="0.4">
      <c r="A81" s="20">
        <v>9311713</v>
      </c>
      <c r="B81" s="20" t="s">
        <v>211</v>
      </c>
      <c r="C81" s="21">
        <f>Tabela13[[#This Row],[IMO]]</f>
        <v>9311713</v>
      </c>
    </row>
    <row r="82" spans="1:3" ht="15" x14ac:dyDescent="0.4">
      <c r="A82" s="20">
        <v>9311725</v>
      </c>
      <c r="B82" s="20" t="s">
        <v>212</v>
      </c>
      <c r="C82" s="21">
        <f>Tabela13[[#This Row],[IMO]]</f>
        <v>9311725</v>
      </c>
    </row>
    <row r="83" spans="1:3" ht="15" x14ac:dyDescent="0.4">
      <c r="A83" s="19">
        <v>9494668</v>
      </c>
      <c r="B83" s="19" t="s">
        <v>213</v>
      </c>
      <c r="C83" s="29">
        <f>Tabela13[[#This Row],[IMO]]</f>
        <v>9494668</v>
      </c>
    </row>
    <row r="84" spans="1:3" ht="15" x14ac:dyDescent="0.4">
      <c r="A84" s="20">
        <v>9328132</v>
      </c>
      <c r="B84" s="20" t="s">
        <v>214</v>
      </c>
      <c r="C84" s="21">
        <f>Tabela13[[#This Row],[IMO]]</f>
        <v>9328132</v>
      </c>
    </row>
    <row r="85" spans="1:3" ht="15" x14ac:dyDescent="0.4">
      <c r="A85" s="19">
        <v>9391531</v>
      </c>
      <c r="B85" s="17" t="s">
        <v>215</v>
      </c>
      <c r="C85" s="15">
        <f>Tabela13[[#This Row],[IMO]]</f>
        <v>9391531</v>
      </c>
    </row>
    <row r="86" spans="1:3" ht="15" x14ac:dyDescent="0.4">
      <c r="A86" s="19">
        <v>9381562</v>
      </c>
      <c r="B86" s="20" t="s">
        <v>216</v>
      </c>
      <c r="C86" s="21">
        <f>Tabela13[[#This Row],[IMO]]</f>
        <v>9381562</v>
      </c>
    </row>
    <row r="87" spans="1:3" ht="15" x14ac:dyDescent="0.4">
      <c r="A87" s="19">
        <v>9360427</v>
      </c>
      <c r="B87" s="20" t="s">
        <v>217</v>
      </c>
      <c r="C87" s="21">
        <f>Tabela13[[#This Row],[IMO]]</f>
        <v>9360427</v>
      </c>
    </row>
    <row r="88" spans="1:3" ht="15" x14ac:dyDescent="0.4">
      <c r="A88" s="20">
        <v>9308223</v>
      </c>
      <c r="B88" s="20" t="s">
        <v>218</v>
      </c>
      <c r="C88" s="21">
        <f>Tabela13[[#This Row],[IMO]]</f>
        <v>9308223</v>
      </c>
    </row>
    <row r="89" spans="1:3" ht="15" x14ac:dyDescent="0.4">
      <c r="A89" s="20">
        <v>9282522</v>
      </c>
      <c r="B89" s="20" t="s">
        <v>219</v>
      </c>
      <c r="C89" s="21">
        <f>Tabela13[[#This Row],[IMO]]</f>
        <v>9282522</v>
      </c>
    </row>
    <row r="90" spans="1:3" ht="15" x14ac:dyDescent="0.4">
      <c r="A90" s="19">
        <v>9424651</v>
      </c>
      <c r="B90" s="20" t="s">
        <v>220</v>
      </c>
      <c r="C90" s="21">
        <f>Tabela13[[#This Row],[IMO]]</f>
        <v>9424651</v>
      </c>
    </row>
    <row r="91" spans="1:3" ht="15" x14ac:dyDescent="0.4">
      <c r="A91" s="19">
        <v>9407366</v>
      </c>
      <c r="B91" s="23" t="s">
        <v>221</v>
      </c>
      <c r="C91" s="24">
        <f>Tabela13[[#This Row],[IMO]]</f>
        <v>9407366</v>
      </c>
    </row>
    <row r="92" spans="1:3" ht="15" x14ac:dyDescent="0.4">
      <c r="A92" s="19">
        <v>9407354</v>
      </c>
      <c r="B92" s="23" t="s">
        <v>222</v>
      </c>
      <c r="C92" s="24">
        <f>Tabela13[[#This Row],[IMO]]</f>
        <v>9407354</v>
      </c>
    </row>
    <row r="93" spans="1:3" ht="15" x14ac:dyDescent="0.4">
      <c r="A93" s="19">
        <v>9404223</v>
      </c>
      <c r="B93" s="23" t="s">
        <v>223</v>
      </c>
      <c r="C93" s="24">
        <f>Tabela13[[#This Row],[IMO]]</f>
        <v>9404223</v>
      </c>
    </row>
    <row r="94" spans="1:3" ht="15" x14ac:dyDescent="0.4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4">
      <c r="A95" s="30">
        <v>9407407</v>
      </c>
      <c r="B95" s="30" t="s">
        <v>99</v>
      </c>
      <c r="C95">
        <f>Tabela13[[#This Row],[IMO]]</f>
        <v>9407407</v>
      </c>
    </row>
    <row r="96" spans="1:3" ht="15" x14ac:dyDescent="0.4">
      <c r="A96" s="19">
        <v>9314208</v>
      </c>
      <c r="B96" s="20" t="s">
        <v>225</v>
      </c>
      <c r="C96" s="21">
        <f>Tabela13[[#This Row],[IMO]]</f>
        <v>9314208</v>
      </c>
    </row>
    <row r="97" spans="1:3" ht="15" x14ac:dyDescent="0.4">
      <c r="A97" s="20">
        <v>8920505</v>
      </c>
      <c r="B97" s="20" t="s">
        <v>226</v>
      </c>
      <c r="C97" s="21">
        <f>Tabela13[[#This Row],[IMO]]</f>
        <v>8920505</v>
      </c>
    </row>
    <row r="98" spans="1:3" ht="15" x14ac:dyDescent="0.4">
      <c r="A98" s="31">
        <v>9289506</v>
      </c>
      <c r="B98" s="19" t="s">
        <v>227</v>
      </c>
      <c r="C98" s="29">
        <f>Tabela13[[#This Row],[IMO]]</f>
        <v>9289506</v>
      </c>
    </row>
    <row r="99" spans="1:3" ht="15" x14ac:dyDescent="0.4">
      <c r="A99" s="20">
        <v>9259686</v>
      </c>
      <c r="B99" s="20" t="s">
        <v>228</v>
      </c>
      <c r="C99" s="21">
        <f>Tabela13[[#This Row],[IMO]]</f>
        <v>9259686</v>
      </c>
    </row>
    <row r="100" spans="1:3" ht="15" x14ac:dyDescent="0.4">
      <c r="A100" s="19">
        <v>9702209</v>
      </c>
      <c r="B100" s="23" t="s">
        <v>229</v>
      </c>
      <c r="C100" s="24">
        <f>Tabela13[[#This Row],[IMO]]</f>
        <v>9702209</v>
      </c>
    </row>
    <row r="101" spans="1:3" ht="15" x14ac:dyDescent="0.4">
      <c r="A101" s="20">
        <v>9247895</v>
      </c>
      <c r="B101" s="20" t="s">
        <v>230</v>
      </c>
      <c r="C101" s="21">
        <f>Tabela13[[#This Row],[IMO]]</f>
        <v>9247895</v>
      </c>
    </row>
    <row r="102" spans="1:3" ht="15" x14ac:dyDescent="0.4">
      <c r="A102" s="20">
        <v>9489924</v>
      </c>
      <c r="B102" s="20" t="s">
        <v>231</v>
      </c>
      <c r="C102" s="21">
        <f>Tabela13[[#This Row],[IMO]]</f>
        <v>9489924</v>
      </c>
    </row>
    <row r="103" spans="1:3" ht="15" x14ac:dyDescent="0.4">
      <c r="A103" s="19">
        <v>9661247</v>
      </c>
      <c r="B103" s="32" t="s">
        <v>232</v>
      </c>
      <c r="C103" s="33">
        <f>Tabela13[[#This Row],[IMO]]</f>
        <v>9661247</v>
      </c>
    </row>
    <row r="104" spans="1:3" ht="15" x14ac:dyDescent="0.4">
      <c r="A104" s="19">
        <v>9405540</v>
      </c>
      <c r="B104" s="23" t="s">
        <v>233</v>
      </c>
      <c r="C104" s="24">
        <f>Tabela13[[#This Row],[IMO]]</f>
        <v>9405540</v>
      </c>
    </row>
    <row r="105" spans="1:3" ht="15" x14ac:dyDescent="0.4">
      <c r="A105" s="19">
        <v>9746255</v>
      </c>
      <c r="B105" s="23" t="s">
        <v>234</v>
      </c>
      <c r="C105" s="24">
        <f>Tabela13[[#This Row],[IMO]]</f>
        <v>9746255</v>
      </c>
    </row>
    <row r="106" spans="1:3" ht="15" x14ac:dyDescent="0.4">
      <c r="A106" s="19">
        <v>8617093</v>
      </c>
      <c r="B106" s="19" t="s">
        <v>235</v>
      </c>
      <c r="C106" s="29">
        <f>Tabela13[[#This Row],[IMO]]</f>
        <v>8617093</v>
      </c>
    </row>
    <row r="107" spans="1:3" ht="15" x14ac:dyDescent="0.4">
      <c r="A107" s="20">
        <v>8617108</v>
      </c>
      <c r="B107" s="20" t="s">
        <v>236</v>
      </c>
      <c r="C107" s="21">
        <f>Tabela13[[#This Row],[IMO]]</f>
        <v>8617108</v>
      </c>
    </row>
    <row r="108" spans="1:3" ht="15" x14ac:dyDescent="0.4">
      <c r="A108" s="19">
        <v>9555319</v>
      </c>
      <c r="B108" s="23" t="s">
        <v>237</v>
      </c>
      <c r="C108" s="24">
        <f>Tabela13[[#This Row],[IMO]]</f>
        <v>9555319</v>
      </c>
    </row>
    <row r="109" spans="1:3" ht="15" x14ac:dyDescent="0.4">
      <c r="A109" s="34">
        <v>9786190</v>
      </c>
      <c r="B109" s="35" t="s">
        <v>238</v>
      </c>
      <c r="C109" s="24">
        <f>Tabela13[[#This Row],[IMO]]</f>
        <v>9786190</v>
      </c>
    </row>
    <row r="110" spans="1:3" ht="15" x14ac:dyDescent="0.4">
      <c r="A110" s="19">
        <v>9786217</v>
      </c>
      <c r="B110" s="23" t="s">
        <v>239</v>
      </c>
      <c r="C110" s="24">
        <f>Tabela13[[#This Row],[IMO]]</f>
        <v>9786217</v>
      </c>
    </row>
    <row r="111" spans="1:3" ht="15" x14ac:dyDescent="0.4">
      <c r="A111" s="34">
        <v>9581447</v>
      </c>
      <c r="B111" s="16" t="s">
        <v>240</v>
      </c>
      <c r="C111" s="15">
        <f>Tabela13[[#This Row],[IMO]]</f>
        <v>9581447</v>
      </c>
    </row>
    <row r="112" spans="1:3" ht="15" x14ac:dyDescent="0.4">
      <c r="A112" s="34">
        <v>9555319</v>
      </c>
      <c r="B112" s="35" t="s">
        <v>241</v>
      </c>
      <c r="C112" s="24">
        <f>Tabela13[[#This Row],[IMO]]</f>
        <v>9555319</v>
      </c>
    </row>
    <row r="113" spans="1:3" ht="15" x14ac:dyDescent="0.4">
      <c r="A113" s="19">
        <v>9718088</v>
      </c>
      <c r="B113" s="20" t="s">
        <v>242</v>
      </c>
      <c r="C113" s="21">
        <f>Tabela13[[#This Row],[IMO]]</f>
        <v>9718088</v>
      </c>
    </row>
    <row r="114" spans="1:3" ht="15" x14ac:dyDescent="0.4">
      <c r="A114" s="19">
        <v>9363467</v>
      </c>
      <c r="B114" s="19" t="s">
        <v>243</v>
      </c>
      <c r="C114" s="29">
        <f>Tabela13[[#This Row],[IMO]]</f>
        <v>9363467</v>
      </c>
    </row>
    <row r="115" spans="1:3" ht="15" x14ac:dyDescent="0.4">
      <c r="A115" s="19">
        <v>9403322</v>
      </c>
      <c r="B115" s="20" t="s">
        <v>244</v>
      </c>
      <c r="C115" s="21">
        <f>Tabela13[[#This Row],[IMO]]</f>
        <v>9403322</v>
      </c>
    </row>
    <row r="116" spans="1:3" ht="15" x14ac:dyDescent="0.4">
      <c r="A116" s="34">
        <v>9661235</v>
      </c>
      <c r="B116" s="35" t="s">
        <v>245</v>
      </c>
      <c r="C116" s="24">
        <f>Tabela13[[#This Row],[IMO]]</f>
        <v>9661235</v>
      </c>
    </row>
    <row r="117" spans="1:3" ht="15" x14ac:dyDescent="0.4">
      <c r="A117" s="20">
        <v>7801738</v>
      </c>
      <c r="B117" s="20" t="s">
        <v>246</v>
      </c>
      <c r="C117" s="21">
        <f>Tabela13[[#This Row],[IMO]]</f>
        <v>7801738</v>
      </c>
    </row>
    <row r="118" spans="1:3" ht="15" x14ac:dyDescent="0.4">
      <c r="A118" s="19">
        <v>9364930</v>
      </c>
      <c r="B118" s="23" t="s">
        <v>247</v>
      </c>
      <c r="C118" s="24">
        <f>Tabela13[[#This Row],[IMO]]</f>
        <v>9364930</v>
      </c>
    </row>
    <row r="119" spans="1:3" ht="15" x14ac:dyDescent="0.4">
      <c r="A119" s="19">
        <v>9380398</v>
      </c>
      <c r="B119" s="23" t="s">
        <v>248</v>
      </c>
      <c r="C119" s="24">
        <f>Tabela13[[#This Row],[IMO]]</f>
        <v>9380398</v>
      </c>
    </row>
    <row r="120" spans="1:3" ht="15" x14ac:dyDescent="0.4">
      <c r="A120" s="20">
        <v>9528380</v>
      </c>
      <c r="B120" s="20" t="s">
        <v>249</v>
      </c>
      <c r="C120" s="21">
        <f>Tabela13[[#This Row],[IMO]]</f>
        <v>9528380</v>
      </c>
    </row>
    <row r="121" spans="1:3" ht="15" x14ac:dyDescent="0.4">
      <c r="A121" s="19">
        <v>9396488</v>
      </c>
      <c r="B121" s="19" t="s">
        <v>250</v>
      </c>
      <c r="C121" s="29">
        <f>Tabela13[[#This Row],[IMO]]</f>
        <v>9396488</v>
      </c>
    </row>
    <row r="122" spans="1:3" ht="15" x14ac:dyDescent="0.4">
      <c r="A122" s="22">
        <v>9379131</v>
      </c>
      <c r="B122" s="22" t="s">
        <v>251</v>
      </c>
      <c r="C122" s="21">
        <f>Tabela13[[#This Row],[IMO]]</f>
        <v>9379131</v>
      </c>
    </row>
    <row r="123" spans="1:3" ht="15" x14ac:dyDescent="0.4">
      <c r="A123" s="19">
        <v>9428334</v>
      </c>
      <c r="B123" s="20" t="s">
        <v>252</v>
      </c>
      <c r="C123" s="21">
        <f>Tabela13[[#This Row],[IMO]]</f>
        <v>9428334</v>
      </c>
    </row>
    <row r="124" spans="1:3" ht="15" x14ac:dyDescent="0.4">
      <c r="A124" s="22">
        <v>9379129</v>
      </c>
      <c r="B124" s="22" t="s">
        <v>253</v>
      </c>
      <c r="C124" s="21">
        <f>Tabela13[[#This Row],[IMO]]</f>
        <v>9379129</v>
      </c>
    </row>
    <row r="125" spans="1:3" ht="15" x14ac:dyDescent="0.4">
      <c r="A125" s="19">
        <v>9379129</v>
      </c>
      <c r="B125" s="20" t="s">
        <v>254</v>
      </c>
      <c r="C125" s="21">
        <f>Tabela13[[#This Row],[IMO]]</f>
        <v>9379129</v>
      </c>
    </row>
    <row r="126" spans="1:3" ht="15" x14ac:dyDescent="0.4">
      <c r="A126" s="22">
        <v>9183582</v>
      </c>
      <c r="B126" s="22" t="s">
        <v>255</v>
      </c>
      <c r="C126" s="21">
        <f>Tabela13[[#This Row],[IMO]]</f>
        <v>9183582</v>
      </c>
    </row>
    <row r="127" spans="1:3" ht="15" x14ac:dyDescent="0.4">
      <c r="A127" s="34">
        <v>9281920</v>
      </c>
      <c r="B127" s="35" t="s">
        <v>256</v>
      </c>
      <c r="C127" s="24">
        <f>Tabela13[[#This Row],[IMO]]</f>
        <v>9281920</v>
      </c>
    </row>
    <row r="128" spans="1:3" ht="15" x14ac:dyDescent="0.4">
      <c r="A128" s="19">
        <v>7801752</v>
      </c>
      <c r="B128" s="23" t="s">
        <v>257</v>
      </c>
      <c r="C128" s="24">
        <f>Tabela13[[#This Row],[IMO]]</f>
        <v>7801752</v>
      </c>
    </row>
    <row r="129" spans="1:3" ht="15" x14ac:dyDescent="0.4">
      <c r="A129" s="19">
        <v>9459060</v>
      </c>
      <c r="B129" s="23" t="s">
        <v>258</v>
      </c>
      <c r="C129" s="24">
        <f>Tabela13[[#This Row],[IMO]]</f>
        <v>9459060</v>
      </c>
    </row>
    <row r="130" spans="1:3" ht="15" x14ac:dyDescent="0.4">
      <c r="A130" s="20">
        <v>9457024</v>
      </c>
      <c r="B130" s="20" t="s">
        <v>259</v>
      </c>
      <c r="C130" s="21">
        <f>Tabela13[[#This Row],[IMO]]</f>
        <v>9457024</v>
      </c>
    </row>
    <row r="131" spans="1:3" ht="15" x14ac:dyDescent="0.4">
      <c r="A131" s="22">
        <v>9325336</v>
      </c>
      <c r="B131" s="22" t="s">
        <v>260</v>
      </c>
      <c r="C131" s="21">
        <f>Tabela13[[#This Row],[IMO]]</f>
        <v>9325336</v>
      </c>
    </row>
    <row r="132" spans="1:3" ht="15" x14ac:dyDescent="0.4">
      <c r="A132" s="34">
        <v>9657038</v>
      </c>
      <c r="B132" s="35" t="s">
        <v>67</v>
      </c>
      <c r="C132" s="24">
        <f>Tabela13[[#This Row],[IMO]]</f>
        <v>9657038</v>
      </c>
    </row>
    <row r="133" spans="1:3" ht="15" x14ac:dyDescent="0.4">
      <c r="A133" s="19">
        <v>9399935</v>
      </c>
      <c r="B133" s="23" t="s">
        <v>261</v>
      </c>
      <c r="C133" s="24">
        <f>Tabela13[[#This Row],[IMO]]</f>
        <v>9399935</v>
      </c>
    </row>
    <row r="134" spans="1:3" ht="15" x14ac:dyDescent="0.4">
      <c r="A134" s="34">
        <v>9399935</v>
      </c>
      <c r="B134" s="35" t="s">
        <v>262</v>
      </c>
      <c r="C134" s="24">
        <f>Tabela13[[#This Row],[IMO]]</f>
        <v>9399935</v>
      </c>
    </row>
    <row r="135" spans="1:3" ht="15" x14ac:dyDescent="0.4">
      <c r="A135" s="19">
        <v>9727546</v>
      </c>
      <c r="B135" s="20" t="s">
        <v>263</v>
      </c>
      <c r="C135" s="21">
        <f>Tabela13[[#This Row],[IMO]]</f>
        <v>9727546</v>
      </c>
    </row>
    <row r="136" spans="1:3" ht="15" x14ac:dyDescent="0.4">
      <c r="A136" s="19">
        <v>9711559</v>
      </c>
      <c r="B136" s="20" t="s">
        <v>264</v>
      </c>
      <c r="C136" s="21">
        <f>Tabela13[[#This Row],[IMO]]</f>
        <v>9711559</v>
      </c>
    </row>
    <row r="137" spans="1:3" ht="15" x14ac:dyDescent="0.4">
      <c r="A137" s="22">
        <v>9396763</v>
      </c>
      <c r="B137" s="22" t="s">
        <v>265</v>
      </c>
      <c r="C137" s="21">
        <f>Tabela13[[#This Row],[IMO]]</f>
        <v>9396763</v>
      </c>
    </row>
    <row r="138" spans="1:3" ht="15" x14ac:dyDescent="0.4">
      <c r="A138" s="19">
        <v>9753686</v>
      </c>
      <c r="B138" s="20" t="s">
        <v>266</v>
      </c>
      <c r="C138" s="21">
        <f>Tabela13[[#This Row],[IMO]]</f>
        <v>9753686</v>
      </c>
    </row>
    <row r="139" spans="1:3" ht="15" x14ac:dyDescent="0.4">
      <c r="A139" s="34">
        <v>9396373</v>
      </c>
      <c r="B139" s="22" t="s">
        <v>267</v>
      </c>
      <c r="C139" s="21">
        <f>Tabela13[[#This Row],[IMO]]</f>
        <v>9396373</v>
      </c>
    </row>
    <row r="140" spans="1:3" ht="15" x14ac:dyDescent="0.4">
      <c r="A140" s="34">
        <v>9391529</v>
      </c>
      <c r="B140" s="34" t="s">
        <v>268</v>
      </c>
      <c r="C140" s="29">
        <f>Tabela13[[#This Row],[IMO]]</f>
        <v>9391529</v>
      </c>
    </row>
    <row r="141" spans="1:3" ht="15" x14ac:dyDescent="0.4">
      <c r="A141" s="34">
        <v>9402782</v>
      </c>
      <c r="B141" s="35" t="s">
        <v>269</v>
      </c>
      <c r="C141" s="24">
        <f>Tabela13[[#This Row],[IMO]]</f>
        <v>9402782</v>
      </c>
    </row>
    <row r="142" spans="1:3" ht="15" x14ac:dyDescent="0.4">
      <c r="A142" s="20">
        <v>9391517</v>
      </c>
      <c r="B142" s="20" t="s">
        <v>270</v>
      </c>
      <c r="C142" s="21">
        <f>Tabela13[[#This Row],[IMO]]</f>
        <v>9391517</v>
      </c>
    </row>
    <row r="143" spans="1:3" ht="15" x14ac:dyDescent="0.4">
      <c r="A143" s="34">
        <v>9642019</v>
      </c>
      <c r="B143" s="35" t="s">
        <v>271</v>
      </c>
      <c r="C143" s="24">
        <f>Tabela13[[#This Row],[IMO]]</f>
        <v>9642019</v>
      </c>
    </row>
    <row r="144" spans="1:3" ht="15" x14ac:dyDescent="0.4">
      <c r="A144" s="34">
        <v>9296597</v>
      </c>
      <c r="B144" s="35" t="s">
        <v>272</v>
      </c>
      <c r="C144" s="24">
        <f>Tabela13[[#This Row],[IMO]]</f>
        <v>9296597</v>
      </c>
    </row>
    <row r="145" spans="1:3" ht="15" x14ac:dyDescent="0.4">
      <c r="A145" s="22">
        <v>9292345</v>
      </c>
      <c r="B145" s="22" t="s">
        <v>273</v>
      </c>
      <c r="C145" s="21">
        <f>Tabela13[[#This Row],[IMO]]</f>
        <v>9292345</v>
      </c>
    </row>
    <row r="146" spans="1:3" ht="15" x14ac:dyDescent="0.4">
      <c r="A146" s="22">
        <v>9354521</v>
      </c>
      <c r="B146" s="22" t="s">
        <v>274</v>
      </c>
      <c r="C146" s="21">
        <f>Tabela13[[#This Row],[IMO]]</f>
        <v>9354521</v>
      </c>
    </row>
    <row r="147" spans="1:3" ht="15" x14ac:dyDescent="0.4">
      <c r="A147" s="22">
        <v>9358319</v>
      </c>
      <c r="B147" s="22" t="s">
        <v>275</v>
      </c>
      <c r="C147" s="21">
        <f>Tabela13[[#This Row],[IMO]]</f>
        <v>9358319</v>
      </c>
    </row>
    <row r="148" spans="1:3" ht="15" x14ac:dyDescent="0.4">
      <c r="A148" s="20">
        <v>9265873</v>
      </c>
      <c r="B148" s="20" t="s">
        <v>276</v>
      </c>
      <c r="C148" s="21">
        <f>Tabela13[[#This Row],[IMO]]</f>
        <v>9265873</v>
      </c>
    </row>
    <row r="149" spans="1:3" ht="15" x14ac:dyDescent="0.4">
      <c r="A149" s="19">
        <v>9539597</v>
      </c>
      <c r="B149" s="19" t="s">
        <v>277</v>
      </c>
      <c r="C149" s="29">
        <f>Tabela13[[#This Row],[IMO]]</f>
        <v>9539597</v>
      </c>
    </row>
    <row r="150" spans="1:3" ht="15" x14ac:dyDescent="0.4">
      <c r="A150" s="34">
        <v>9539573</v>
      </c>
      <c r="B150" s="35" t="s">
        <v>278</v>
      </c>
      <c r="C150" s="24">
        <f>Tabela13[[#This Row],[IMO]]</f>
        <v>9539573</v>
      </c>
    </row>
    <row r="151" spans="1:3" ht="15" x14ac:dyDescent="0.4">
      <c r="A151" s="34">
        <v>9478688</v>
      </c>
      <c r="B151" s="35" t="s">
        <v>69</v>
      </c>
      <c r="C151" s="24">
        <f>Tabela13[[#This Row],[IMO]]</f>
        <v>9478688</v>
      </c>
    </row>
    <row r="152" spans="1:3" ht="15" x14ac:dyDescent="0.4">
      <c r="A152" s="19">
        <v>9149213</v>
      </c>
      <c r="B152" s="20" t="s">
        <v>279</v>
      </c>
      <c r="C152" s="21">
        <f>Tabela13[[#This Row],[IMO]]</f>
        <v>9149213</v>
      </c>
    </row>
    <row r="153" spans="1:3" ht="15" x14ac:dyDescent="0.4">
      <c r="A153" s="34">
        <v>9385142</v>
      </c>
      <c r="B153" s="22" t="s">
        <v>280</v>
      </c>
      <c r="C153" s="21">
        <f>Tabela13[[#This Row],[IMO]]</f>
        <v>9385142</v>
      </c>
    </row>
    <row r="154" spans="1:3" ht="15" x14ac:dyDescent="0.4">
      <c r="A154" s="19">
        <v>9747340</v>
      </c>
      <c r="B154" s="20" t="s">
        <v>281</v>
      </c>
      <c r="C154" s="21">
        <f>Tabela13[[#This Row],[IMO]]</f>
        <v>9747340</v>
      </c>
    </row>
    <row r="155" spans="1:3" ht="15" x14ac:dyDescent="0.4">
      <c r="A155" s="34">
        <v>9403334</v>
      </c>
      <c r="B155" s="22" t="s">
        <v>282</v>
      </c>
      <c r="C155" s="21">
        <f>Tabela13[[#This Row],[IMO]]</f>
        <v>9403334</v>
      </c>
    </row>
    <row r="156" spans="1:3" ht="15" x14ac:dyDescent="0.4">
      <c r="A156" s="34">
        <v>9576753</v>
      </c>
      <c r="B156" s="34" t="s">
        <v>283</v>
      </c>
      <c r="C156" s="29">
        <f>Tabela13[[#This Row],[IMO]]</f>
        <v>9576753</v>
      </c>
    </row>
    <row r="157" spans="1:3" ht="15" x14ac:dyDescent="0.4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4">
      <c r="A158" s="36">
        <v>9328297</v>
      </c>
      <c r="B158" s="36" t="s">
        <v>96</v>
      </c>
      <c r="C158">
        <f>Tabela13[[#This Row],[IMO]]</f>
        <v>9328297</v>
      </c>
    </row>
    <row r="159" spans="1:3" ht="15" x14ac:dyDescent="0.4">
      <c r="A159" s="20">
        <v>9333187</v>
      </c>
      <c r="B159" s="20" t="s">
        <v>285</v>
      </c>
      <c r="C159" s="21">
        <f>Tabela13[[#This Row],[IMO]]</f>
        <v>9333187</v>
      </c>
    </row>
    <row r="160" spans="1:3" ht="15" x14ac:dyDescent="0.4">
      <c r="A160" s="34">
        <v>9129952</v>
      </c>
      <c r="B160" s="20" t="s">
        <v>286</v>
      </c>
      <c r="C160" s="21">
        <f>Tabela13[[#This Row],[IMO]]</f>
        <v>9129952</v>
      </c>
    </row>
    <row r="161" spans="1:3" ht="15" x14ac:dyDescent="0.4">
      <c r="A161" s="34">
        <v>9489912</v>
      </c>
      <c r="B161" s="17" t="s">
        <v>97</v>
      </c>
      <c r="C161" s="15">
        <f>Tabela13[[#This Row],[IMO]]</f>
        <v>9489912</v>
      </c>
    </row>
    <row r="162" spans="1:3" ht="15" x14ac:dyDescent="0.4">
      <c r="A162" s="22">
        <v>9489912</v>
      </c>
      <c r="B162" s="20" t="s">
        <v>287</v>
      </c>
      <c r="C162" s="21">
        <f>Tabela13[[#This Row],[IMO]]</f>
        <v>9489912</v>
      </c>
    </row>
    <row r="163" spans="1:3" ht="15" x14ac:dyDescent="0.4">
      <c r="A163" s="34">
        <v>9240718</v>
      </c>
      <c r="B163" s="20" t="s">
        <v>288</v>
      </c>
      <c r="C163" s="21">
        <f>Tabela13[[#This Row],[IMO]]</f>
        <v>9240718</v>
      </c>
    </row>
    <row r="164" spans="1:3" ht="15" x14ac:dyDescent="0.4">
      <c r="A164" s="34">
        <v>9576765</v>
      </c>
      <c r="B164" s="20" t="s">
        <v>289</v>
      </c>
      <c r="C164" s="21">
        <f>Tabela13[[#This Row],[IMO]]</f>
        <v>9576765</v>
      </c>
    </row>
    <row r="165" spans="1:3" ht="15" x14ac:dyDescent="0.4">
      <c r="A165" s="34">
        <v>9555307</v>
      </c>
      <c r="B165" s="23" t="s">
        <v>290</v>
      </c>
      <c r="C165" s="24">
        <f>Tabela13[[#This Row],[IMO]]</f>
        <v>9555307</v>
      </c>
    </row>
    <row r="166" spans="1:3" ht="15" x14ac:dyDescent="0.4">
      <c r="A166" s="34">
        <v>9334325</v>
      </c>
      <c r="B166" s="20" t="s">
        <v>291</v>
      </c>
      <c r="C166" s="21">
        <f>Tabela13[[#This Row],[IMO]]</f>
        <v>9334325</v>
      </c>
    </row>
    <row r="167" spans="1:3" ht="15" x14ac:dyDescent="0.4">
      <c r="A167" s="29">
        <v>9384306</v>
      </c>
      <c r="B167" s="20" t="s">
        <v>292</v>
      </c>
      <c r="C167" s="21">
        <f>Tabela13[[#This Row],[IMO]]</f>
        <v>9384306</v>
      </c>
    </row>
    <row r="168" spans="1:3" ht="15" x14ac:dyDescent="0.4">
      <c r="A168" s="20">
        <v>9339650</v>
      </c>
      <c r="B168" s="20" t="s">
        <v>293</v>
      </c>
      <c r="C168" s="21">
        <f>Tabela13[[#This Row],[IMO]]</f>
        <v>9339650</v>
      </c>
    </row>
    <row r="169" spans="1:3" ht="15" x14ac:dyDescent="0.4">
      <c r="A169" s="34">
        <v>9489900</v>
      </c>
      <c r="B169" s="23" t="s">
        <v>294</v>
      </c>
      <c r="C169" s="24">
        <f>Tabela13[[#This Row],[IMO]]</f>
        <v>9489900</v>
      </c>
    </row>
    <row r="170" spans="1:3" ht="15" x14ac:dyDescent="0.4">
      <c r="A170" s="34">
        <v>9489900</v>
      </c>
      <c r="B170" s="23" t="s">
        <v>295</v>
      </c>
      <c r="C170" s="24">
        <f>Tabela13[[#This Row],[IMO]]</f>
        <v>9489900</v>
      </c>
    </row>
    <row r="171" spans="1:3" ht="15" x14ac:dyDescent="0.4">
      <c r="A171" s="19">
        <v>9489900</v>
      </c>
      <c r="B171" s="17" t="s">
        <v>296</v>
      </c>
      <c r="C171" s="15">
        <f>Tabela13[[#This Row],[IMO]]</f>
        <v>9489900</v>
      </c>
    </row>
    <row r="172" spans="1:3" ht="15" x14ac:dyDescent="0.4">
      <c r="A172" s="19">
        <v>9489900</v>
      </c>
      <c r="B172" s="23" t="s">
        <v>297</v>
      </c>
      <c r="C172" s="24">
        <f>Tabela13[[#This Row],[IMO]]</f>
        <v>9489900</v>
      </c>
    </row>
    <row r="173" spans="1:3" ht="15" x14ac:dyDescent="0.4">
      <c r="A173" s="20">
        <v>9489900</v>
      </c>
      <c r="B173" s="20" t="s">
        <v>298</v>
      </c>
      <c r="C173" s="21">
        <f>Tabela13[[#This Row],[IMO]]</f>
        <v>9489900</v>
      </c>
    </row>
    <row r="174" spans="1:3" ht="15" x14ac:dyDescent="0.4">
      <c r="A174" s="20">
        <v>9365635</v>
      </c>
      <c r="B174" s="20" t="s">
        <v>299</v>
      </c>
      <c r="C174" s="21">
        <f>Tabela13[[#This Row],[IMO]]</f>
        <v>9365635</v>
      </c>
    </row>
    <row r="175" spans="1:3" ht="15" x14ac:dyDescent="0.4">
      <c r="A175" s="34">
        <v>9396024</v>
      </c>
      <c r="B175" s="20" t="s">
        <v>300</v>
      </c>
      <c r="C175" s="21">
        <f>Tabela13[[#This Row],[IMO]]</f>
        <v>9396024</v>
      </c>
    </row>
    <row r="176" spans="1:3" ht="15" x14ac:dyDescent="0.4">
      <c r="A176" s="19">
        <v>9692387</v>
      </c>
      <c r="B176" s="20" t="s">
        <v>301</v>
      </c>
      <c r="C176" s="21">
        <f>Tabela13[[#This Row],[IMO]]</f>
        <v>9692387</v>
      </c>
    </row>
    <row r="177" spans="1:3" ht="15" x14ac:dyDescent="0.4">
      <c r="A177" s="19">
        <v>9718404</v>
      </c>
      <c r="B177" s="32" t="s">
        <v>302</v>
      </c>
      <c r="C177" s="33">
        <f>Tabela13[[#This Row],[IMO]]</f>
        <v>9718404</v>
      </c>
    </row>
    <row r="178" spans="1:3" ht="15" x14ac:dyDescent="0.4">
      <c r="A178" s="19">
        <v>9692349</v>
      </c>
      <c r="B178" s="20" t="s">
        <v>303</v>
      </c>
      <c r="C178" s="21">
        <f>Tabela13[[#This Row],[IMO]]</f>
        <v>9692349</v>
      </c>
    </row>
    <row r="179" spans="1:3" ht="15" x14ac:dyDescent="0.4">
      <c r="A179" s="34">
        <v>9718844</v>
      </c>
      <c r="B179" s="17" t="s">
        <v>304</v>
      </c>
      <c r="C179" s="15">
        <f>Tabela13[[#This Row],[IMO]]</f>
        <v>9718844</v>
      </c>
    </row>
    <row r="180" spans="1:3" ht="15" x14ac:dyDescent="0.4">
      <c r="A180" s="19">
        <v>9683350</v>
      </c>
      <c r="B180" s="23" t="s">
        <v>305</v>
      </c>
      <c r="C180" s="24">
        <f>Tabela13[[#This Row],[IMO]]</f>
        <v>9683350</v>
      </c>
    </row>
    <row r="181" spans="1:3" ht="15" x14ac:dyDescent="0.4">
      <c r="A181" s="19">
        <v>9416109</v>
      </c>
      <c r="B181" s="19" t="s">
        <v>306</v>
      </c>
      <c r="C181" s="29">
        <f>Tabela13[[#This Row],[IMO]]</f>
        <v>9416109</v>
      </c>
    </row>
    <row r="182" spans="1:3" ht="15" x14ac:dyDescent="0.4">
      <c r="A182" s="19">
        <v>9790361</v>
      </c>
      <c r="B182" s="19" t="s">
        <v>307</v>
      </c>
      <c r="C182" s="29">
        <f>Tabela13[[#This Row],[IMO]]</f>
        <v>9790361</v>
      </c>
    </row>
    <row r="183" spans="1:3" ht="15" x14ac:dyDescent="0.4">
      <c r="A183" s="34">
        <v>9568043</v>
      </c>
      <c r="B183" s="27" t="s">
        <v>308</v>
      </c>
      <c r="C183" s="28">
        <f>Tabela13[[#This Row],[IMO]]</f>
        <v>9568043</v>
      </c>
    </row>
    <row r="184" spans="1:3" ht="15" x14ac:dyDescent="0.4">
      <c r="A184" s="20">
        <v>9325611</v>
      </c>
      <c r="B184" s="20" t="s">
        <v>309</v>
      </c>
      <c r="C184" s="21">
        <f>Tabela13[[#This Row],[IMO]]</f>
        <v>9325611</v>
      </c>
    </row>
    <row r="185" spans="1:3" ht="15" x14ac:dyDescent="0.4">
      <c r="A185" s="19">
        <v>9382073</v>
      </c>
      <c r="B185" s="23" t="s">
        <v>310</v>
      </c>
      <c r="C185" s="24">
        <f>Tabela13[[#This Row],[IMO]]</f>
        <v>9382073</v>
      </c>
    </row>
    <row r="186" spans="1:3" ht="15" x14ac:dyDescent="0.4">
      <c r="A186" s="19">
        <v>9380594</v>
      </c>
      <c r="B186" s="23" t="s">
        <v>311</v>
      </c>
      <c r="C186" s="24">
        <f>Tabela13[[#This Row],[IMO]]</f>
        <v>9380594</v>
      </c>
    </row>
    <row r="187" spans="1:3" ht="15" x14ac:dyDescent="0.4">
      <c r="A187" s="20">
        <v>9252448</v>
      </c>
      <c r="B187" s="20" t="s">
        <v>312</v>
      </c>
      <c r="C187" s="21">
        <f>Tabela13[[#This Row],[IMO]]</f>
        <v>9252448</v>
      </c>
    </row>
    <row r="188" spans="1:3" ht="15" x14ac:dyDescent="0.4">
      <c r="A188" s="19">
        <v>9252436</v>
      </c>
      <c r="B188" s="20" t="s">
        <v>313</v>
      </c>
      <c r="C188" s="21">
        <f>Tabela13[[#This Row],[IMO]]</f>
        <v>9252436</v>
      </c>
    </row>
    <row r="189" spans="1:3" ht="15" x14ac:dyDescent="0.4">
      <c r="A189" s="19">
        <v>9687942</v>
      </c>
      <c r="B189" s="20" t="s">
        <v>314</v>
      </c>
      <c r="C189" s="21">
        <f>Tabela13[[#This Row],[IMO]]</f>
        <v>9687942</v>
      </c>
    </row>
    <row r="190" spans="1:3" ht="15" x14ac:dyDescent="0.4">
      <c r="A190" s="20">
        <v>9645798</v>
      </c>
      <c r="B190" s="20" t="s">
        <v>315</v>
      </c>
      <c r="C190" s="21">
        <f>Tabela13[[#This Row],[IMO]]</f>
        <v>9645798</v>
      </c>
    </row>
    <row r="191" spans="1:3" ht="15" x14ac:dyDescent="0.4">
      <c r="A191" s="19">
        <v>9689160</v>
      </c>
      <c r="B191" s="20" t="s">
        <v>316</v>
      </c>
      <c r="C191" s="21">
        <f>Tabela13[[#This Row],[IMO]]</f>
        <v>9689160</v>
      </c>
    </row>
    <row r="192" spans="1:3" ht="15" x14ac:dyDescent="0.4">
      <c r="A192" s="19">
        <v>9798973</v>
      </c>
      <c r="B192" s="23" t="s">
        <v>317</v>
      </c>
      <c r="C192" s="24">
        <f>Tabela13[[#This Row],[IMO]]</f>
        <v>9798973</v>
      </c>
    </row>
    <row r="193" spans="1:3" ht="15" x14ac:dyDescent="0.4">
      <c r="A193" s="20">
        <v>9290919</v>
      </c>
      <c r="B193" s="20" t="s">
        <v>318</v>
      </c>
      <c r="C193" s="21">
        <f>Tabela13[[#This Row],[IMO]]</f>
        <v>9290919</v>
      </c>
    </row>
    <row r="194" spans="1:3" ht="15" x14ac:dyDescent="0.4">
      <c r="A194" s="19">
        <v>9724439</v>
      </c>
      <c r="B194" s="20" t="s">
        <v>319</v>
      </c>
      <c r="C194" s="21">
        <f>Tabela13[[#This Row],[IMO]]</f>
        <v>9724439</v>
      </c>
    </row>
    <row r="195" spans="1:3" ht="15" x14ac:dyDescent="0.4">
      <c r="A195" s="20">
        <v>9292060</v>
      </c>
      <c r="B195" s="20" t="s">
        <v>320</v>
      </c>
      <c r="C195" s="21">
        <f>Tabela13[[#This Row],[IMO]]</f>
        <v>9292060</v>
      </c>
    </row>
    <row r="196" spans="1:3" ht="15" x14ac:dyDescent="0.4">
      <c r="A196" s="19">
        <v>9828144</v>
      </c>
      <c r="B196" s="23" t="s">
        <v>321</v>
      </c>
      <c r="C196" s="24">
        <f>Tabela13[[#This Row],[IMO]]</f>
        <v>9828144</v>
      </c>
    </row>
    <row r="197" spans="1:3" ht="15" x14ac:dyDescent="0.4">
      <c r="A197" s="20">
        <v>9162916</v>
      </c>
      <c r="B197" s="20" t="s">
        <v>322</v>
      </c>
      <c r="C197" s="21">
        <f>Tabela13[[#This Row],[IMO]]</f>
        <v>9162916</v>
      </c>
    </row>
    <row r="198" spans="1:3" ht="15" x14ac:dyDescent="0.4">
      <c r="A198" s="20">
        <v>9465978</v>
      </c>
      <c r="B198" s="20" t="s">
        <v>323</v>
      </c>
      <c r="C198" s="21">
        <f>Tabela13[[#This Row],[IMO]]</f>
        <v>9465978</v>
      </c>
    </row>
    <row r="199" spans="1:3" ht="15" x14ac:dyDescent="0.4">
      <c r="A199" s="19">
        <v>9240885</v>
      </c>
      <c r="B199" s="20" t="s">
        <v>324</v>
      </c>
      <c r="C199" s="21">
        <f>Tabela13[[#This Row],[IMO]]</f>
        <v>9240885</v>
      </c>
    </row>
    <row r="200" spans="1:3" ht="15" x14ac:dyDescent="0.4">
      <c r="A200" s="19">
        <v>9172193</v>
      </c>
      <c r="B200" s="20" t="s">
        <v>325</v>
      </c>
      <c r="C200" s="21">
        <f>Tabela13[[#This Row],[IMO]]</f>
        <v>9172193</v>
      </c>
    </row>
    <row r="201" spans="1:3" ht="15" x14ac:dyDescent="0.4">
      <c r="A201" s="20">
        <v>9246798</v>
      </c>
      <c r="B201" s="20" t="s">
        <v>326</v>
      </c>
      <c r="C201" s="21">
        <f>Tabela13[[#This Row],[IMO]]</f>
        <v>9246798</v>
      </c>
    </row>
    <row r="202" spans="1:3" ht="15" x14ac:dyDescent="0.4">
      <c r="A202" s="19">
        <v>9215086</v>
      </c>
      <c r="B202" s="20" t="s">
        <v>327</v>
      </c>
      <c r="C202" s="21">
        <f>Tabela13[[#This Row],[IMO]]</f>
        <v>9215086</v>
      </c>
    </row>
    <row r="203" spans="1:3" ht="15" x14ac:dyDescent="0.4">
      <c r="A203" s="19">
        <v>9254070</v>
      </c>
      <c r="B203" s="20" t="s">
        <v>328</v>
      </c>
      <c r="C203" s="21">
        <f>Tabela13[[#This Row],[IMO]]</f>
        <v>9254070</v>
      </c>
    </row>
    <row r="204" spans="1:3" ht="15" x14ac:dyDescent="0.4">
      <c r="A204" s="19">
        <v>9247778</v>
      </c>
      <c r="B204" s="20" t="s">
        <v>329</v>
      </c>
      <c r="C204" s="21">
        <f>Tabela13[[#This Row],[IMO]]</f>
        <v>9247778</v>
      </c>
    </row>
    <row r="205" spans="1:3" ht="15" x14ac:dyDescent="0.4">
      <c r="A205" s="19">
        <v>9295323</v>
      </c>
      <c r="B205" s="20" t="s">
        <v>330</v>
      </c>
      <c r="C205" s="21">
        <f>Tabela13[[#This Row],[IMO]]</f>
        <v>9295323</v>
      </c>
    </row>
    <row r="206" spans="1:3" ht="15" x14ac:dyDescent="0.4">
      <c r="A206" s="19">
        <v>9726475</v>
      </c>
      <c r="B206" s="20" t="s">
        <v>331</v>
      </c>
      <c r="C206" s="21">
        <f>Tabela13[[#This Row],[IMO]]</f>
        <v>9726475</v>
      </c>
    </row>
    <row r="207" spans="1:3" ht="15" x14ac:dyDescent="0.4">
      <c r="A207" s="19">
        <v>9828156</v>
      </c>
      <c r="B207" s="23" t="s">
        <v>332</v>
      </c>
      <c r="C207" s="24">
        <f>Tabela13[[#This Row],[IMO]]</f>
        <v>9828156</v>
      </c>
    </row>
    <row r="208" spans="1:3" ht="15" x14ac:dyDescent="0.4">
      <c r="A208" s="19">
        <v>9732826</v>
      </c>
      <c r="B208" s="23" t="s">
        <v>333</v>
      </c>
      <c r="C208" s="24">
        <f>Tabela13[[#This Row],[IMO]]</f>
        <v>9732826</v>
      </c>
    </row>
    <row r="209" spans="1:3" ht="15" x14ac:dyDescent="0.4">
      <c r="A209" s="20">
        <v>9183582</v>
      </c>
      <c r="B209" s="20" t="s">
        <v>334</v>
      </c>
      <c r="C209" s="21">
        <f>Tabela13[[#This Row],[IMO]]</f>
        <v>9183582</v>
      </c>
    </row>
    <row r="210" spans="1:3" ht="15" x14ac:dyDescent="0.4">
      <c r="A210" s="20">
        <v>9412763</v>
      </c>
      <c r="B210" s="20" t="s">
        <v>335</v>
      </c>
      <c r="C210" s="21">
        <f>Tabela13[[#This Row],[IMO]]</f>
        <v>9412763</v>
      </c>
    </row>
    <row r="211" spans="1:3" ht="15" x14ac:dyDescent="0.4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2024-09-06T19:51:57Z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